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Zalacznik Nr4" sheetId="1" r:id="rId1"/>
  </sheets>
  <externalReferences>
    <externalReference r:id="rId4"/>
  </externalReferences>
  <definedNames>
    <definedName name="_xlnm.Print_Area" localSheetId="0">'Zalacznik Nr4'!$A$1:$G$20</definedName>
  </definedNames>
  <calcPr fullCalcOnLoad="1"/>
</workbook>
</file>

<file path=xl/sharedStrings.xml><?xml version="1.0" encoding="utf-8"?>
<sst xmlns="http://schemas.openxmlformats.org/spreadsheetml/2006/main" count="35" uniqueCount="31">
  <si>
    <t>Kod cyfrowy</t>
  </si>
  <si>
    <t>(wszystkie dane podajemy z dokładnością do trzech miejsc po przecinku)</t>
  </si>
  <si>
    <t>RAZEM</t>
  </si>
  <si>
    <t>Podpis Wnioskodawcy/ Pełnomocnika</t>
  </si>
  <si>
    <t>…………………………………………..………………..…………………..</t>
  </si>
  <si>
    <t>(1)</t>
  </si>
  <si>
    <t>(2)</t>
  </si>
  <si>
    <t>(4)</t>
  </si>
  <si>
    <t>(6)</t>
  </si>
  <si>
    <t>(7)</t>
  </si>
  <si>
    <t>UWAGA:</t>
  </si>
  <si>
    <t>(5)</t>
  </si>
  <si>
    <t>(3)</t>
  </si>
  <si>
    <t>Poziom napięcia</t>
  </si>
  <si>
    <t>[kV]</t>
  </si>
  <si>
    <t>Ilość energii elektrycznej łącznie</t>
  </si>
  <si>
    <t>[MWh]</t>
  </si>
  <si>
    <t>[MWh/MWh]</t>
  </si>
  <si>
    <t>Okres sprawozdawczy:</t>
  </si>
  <si>
    <t>Załącznik Nr 4</t>
  </si>
  <si>
    <t>≥ 345</t>
  </si>
  <si>
    <t>&lt; 0,45</t>
  </si>
  <si>
    <t xml:space="preserve">≥ 200 - &lt; 345 </t>
  </si>
  <si>
    <t xml:space="preserve">≥ 100 - &lt; 200 </t>
  </si>
  <si>
    <t xml:space="preserve">≥ 50 - &lt; 100 </t>
  </si>
  <si>
    <t>≥ 12 - &lt; 50</t>
  </si>
  <si>
    <t xml:space="preserve">≥ 0,45 - &lt; 12 </t>
  </si>
  <si>
    <t>Udział i-tego str. en. el. na danym poz. nap., dla okr. prof. wyk. w całk. str. en. el. z jedn. kog.</t>
  </si>
  <si>
    <t>Tabela nr 4. Dane dotyczące strumienii energii elektrycznej na danym poziomie napięcia, dla określonego profilu wykorzystania - wytworzenie.</t>
  </si>
  <si>
    <t>Energia inna niż zużyta na potrzeby własne</t>
  </si>
  <si>
    <t>Energia zużyta na potrzeby własne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</si>
</sst>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[$-415]d\ mmmm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>
        <color indexed="10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top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4" fillId="34" borderId="12" xfId="51" applyFont="1" applyFill="1" applyBorder="1" applyAlignment="1">
      <alignment horizontal="center" vertical="center"/>
      <protection/>
    </xf>
    <xf numFmtId="0" fontId="4" fillId="34" borderId="12" xfId="51" applyFont="1" applyFill="1" applyBorder="1" applyAlignment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vertical="center"/>
      <protection/>
    </xf>
    <xf numFmtId="164" fontId="2" fillId="33" borderId="14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 applyProtection="1">
      <alignment vertical="center"/>
      <protection/>
    </xf>
    <xf numFmtId="164" fontId="2" fillId="33" borderId="16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164" fontId="0" fillId="33" borderId="13" xfId="0" applyNumberForma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164" fontId="0" fillId="33" borderId="14" xfId="0" applyNumberForma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0" fillId="33" borderId="0" xfId="0" applyNumberForma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/>
    </xf>
    <xf numFmtId="164" fontId="0" fillId="35" borderId="13" xfId="0" applyNumberFormat="1" applyFont="1" applyFill="1" applyBorder="1" applyAlignment="1" applyProtection="1">
      <alignment horizontal="center" vertical="center"/>
      <protection locked="0"/>
    </xf>
    <xf numFmtId="164" fontId="0" fillId="35" borderId="14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 applyProtection="1">
      <alignment vertical="center"/>
      <protection/>
    </xf>
    <xf numFmtId="0" fontId="10" fillId="0" borderId="22" xfId="0" applyFont="1" applyBorder="1" applyAlignment="1" quotePrefix="1">
      <alignment horizontal="center" vertical="center"/>
    </xf>
    <xf numFmtId="0" fontId="10" fillId="0" borderId="23" xfId="0" applyFont="1" applyBorder="1" applyAlignment="1" quotePrefix="1">
      <alignment horizontal="center" vertical="center" wrapText="1"/>
    </xf>
    <xf numFmtId="0" fontId="10" fillId="0" borderId="23" xfId="0" applyFont="1" applyBorder="1" applyAlignment="1" quotePrefix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0" fillId="33" borderId="25" xfId="0" applyFont="1" applyFill="1" applyBorder="1" applyAlignment="1">
      <alignment horizontal="right" vertical="center"/>
    </xf>
    <xf numFmtId="0" fontId="12" fillId="33" borderId="0" xfId="51" applyFont="1" applyFill="1" applyBorder="1" applyAlignment="1">
      <alignment horizontal="right"/>
      <protection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49" fontId="2" fillId="36" borderId="0" xfId="0" applyNumberFormat="1" applyFont="1" applyFill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2016 r. - 31 stycznia 2016 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7.8515625" style="1" customWidth="1"/>
    <col min="2" max="2" width="27.421875" style="1" customWidth="1"/>
    <col min="3" max="3" width="19.57421875" style="1" customWidth="1"/>
    <col min="4" max="4" width="22.57421875" style="1" customWidth="1"/>
    <col min="5" max="5" width="18.7109375" style="1" customWidth="1"/>
    <col min="6" max="6" width="16.421875" style="1" customWidth="1"/>
    <col min="7" max="7" width="18.140625" style="1" customWidth="1"/>
    <col min="8" max="16384" width="9.140625" style="1" customWidth="1"/>
  </cols>
  <sheetData>
    <row r="1" ht="12.75">
      <c r="G1" s="54" t="s">
        <v>19</v>
      </c>
    </row>
    <row r="2" spans="2:6" ht="12.75">
      <c r="B2" s="63" t="s">
        <v>18</v>
      </c>
      <c r="C2" s="63"/>
      <c r="D2" s="63"/>
      <c r="E2" s="63"/>
      <c r="F2" s="63"/>
    </row>
    <row r="3" spans="1:6" ht="18" customHeight="1">
      <c r="A3" s="9"/>
      <c r="B3" s="64" t="str">
        <f>'[1]Zalacznik Nr2'!$E$2</f>
        <v>1 stycznia 2016 r. - 31 stycznia 2016 r. </v>
      </c>
      <c r="C3" s="64"/>
      <c r="D3" s="64"/>
      <c r="E3" s="64"/>
      <c r="F3" s="64"/>
    </row>
    <row r="4" spans="1:3" ht="18" customHeight="1" thickBot="1">
      <c r="A4" s="12" t="s">
        <v>28</v>
      </c>
      <c r="B4" s="15"/>
      <c r="C4" s="2"/>
    </row>
    <row r="5" spans="1:7" s="4" customFormat="1" ht="78.75" customHeight="1" thickBot="1">
      <c r="A5" s="61" t="s">
        <v>0</v>
      </c>
      <c r="B5" s="19" t="s">
        <v>13</v>
      </c>
      <c r="C5" s="20" t="s">
        <v>15</v>
      </c>
      <c r="D5" s="24" t="s">
        <v>29</v>
      </c>
      <c r="E5" s="24" t="s">
        <v>27</v>
      </c>
      <c r="F5" s="24" t="s">
        <v>30</v>
      </c>
      <c r="G5" s="24" t="s">
        <v>27</v>
      </c>
    </row>
    <row r="6" spans="1:7" s="23" customFormat="1" ht="17.25" customHeight="1" thickBot="1">
      <c r="A6" s="62"/>
      <c r="B6" s="27" t="s">
        <v>14</v>
      </c>
      <c r="C6" s="5" t="s">
        <v>16</v>
      </c>
      <c r="D6" s="5" t="s">
        <v>16</v>
      </c>
      <c r="E6" s="5" t="s">
        <v>17</v>
      </c>
      <c r="F6" s="5" t="s">
        <v>16</v>
      </c>
      <c r="G6" s="5" t="s">
        <v>17</v>
      </c>
    </row>
    <row r="7" spans="1:7" s="11" customFormat="1" ht="15.75" customHeight="1">
      <c r="A7" s="49" t="s">
        <v>5</v>
      </c>
      <c r="B7" s="50" t="s">
        <v>6</v>
      </c>
      <c r="C7" s="51" t="s">
        <v>12</v>
      </c>
      <c r="D7" s="51" t="s">
        <v>7</v>
      </c>
      <c r="E7" s="50" t="s">
        <v>11</v>
      </c>
      <c r="F7" s="50" t="s">
        <v>8</v>
      </c>
      <c r="G7" s="52" t="s">
        <v>9</v>
      </c>
    </row>
    <row r="8" spans="1:7" ht="18" customHeight="1">
      <c r="A8" s="28">
        <v>1</v>
      </c>
      <c r="B8" s="46" t="s">
        <v>20</v>
      </c>
      <c r="C8" s="29">
        <f>ROUND(D8+F8,3)</f>
        <v>0</v>
      </c>
      <c r="D8" s="43"/>
      <c r="E8" s="21" t="e">
        <f>D8/C16</f>
        <v>#DIV/0!</v>
      </c>
      <c r="F8" s="43"/>
      <c r="G8" s="25" t="e">
        <f>F8/C16</f>
        <v>#DIV/0!</v>
      </c>
    </row>
    <row r="9" spans="1:7" ht="18" customHeight="1">
      <c r="A9" s="28">
        <v>2</v>
      </c>
      <c r="B9" s="46" t="s">
        <v>22</v>
      </c>
      <c r="C9" s="29">
        <f aca="true" t="shared" si="0" ref="C9:C14">ROUND(D9+F9,3)</f>
        <v>0</v>
      </c>
      <c r="D9" s="43"/>
      <c r="E9" s="21" t="e">
        <f>D9/C16</f>
        <v>#DIV/0!</v>
      </c>
      <c r="F9" s="43"/>
      <c r="G9" s="25" t="e">
        <f>F9/C16</f>
        <v>#DIV/0!</v>
      </c>
    </row>
    <row r="10" spans="1:7" ht="18" customHeight="1">
      <c r="A10" s="30">
        <v>3</v>
      </c>
      <c r="B10" s="46" t="s">
        <v>23</v>
      </c>
      <c r="C10" s="29">
        <f t="shared" si="0"/>
        <v>0</v>
      </c>
      <c r="D10" s="43"/>
      <c r="E10" s="21" t="e">
        <f>D10/C16</f>
        <v>#DIV/0!</v>
      </c>
      <c r="F10" s="43"/>
      <c r="G10" s="25" t="e">
        <f>F10/C16</f>
        <v>#DIV/0!</v>
      </c>
    </row>
    <row r="11" spans="1:7" ht="18" customHeight="1">
      <c r="A11" s="28">
        <v>4</v>
      </c>
      <c r="B11" s="46" t="s">
        <v>24</v>
      </c>
      <c r="C11" s="29">
        <f t="shared" si="0"/>
        <v>0</v>
      </c>
      <c r="D11" s="43"/>
      <c r="E11" s="21" t="e">
        <f>D11/C16</f>
        <v>#DIV/0!</v>
      </c>
      <c r="F11" s="43"/>
      <c r="G11" s="25" t="e">
        <f>F11/C16</f>
        <v>#DIV/0!</v>
      </c>
    </row>
    <row r="12" spans="1:7" ht="18" customHeight="1">
      <c r="A12" s="30">
        <v>5</v>
      </c>
      <c r="B12" s="46" t="s">
        <v>25</v>
      </c>
      <c r="C12" s="29">
        <f t="shared" si="0"/>
        <v>0</v>
      </c>
      <c r="D12" s="45"/>
      <c r="E12" s="21" t="e">
        <f>D12/C16</f>
        <v>#DIV/0!</v>
      </c>
      <c r="F12" s="45"/>
      <c r="G12" s="25" t="e">
        <f>F12/C16</f>
        <v>#DIV/0!</v>
      </c>
    </row>
    <row r="13" spans="1:7" ht="18" customHeight="1">
      <c r="A13" s="28">
        <v>6</v>
      </c>
      <c r="B13" s="46" t="s">
        <v>26</v>
      </c>
      <c r="C13" s="29">
        <f t="shared" si="0"/>
        <v>0</v>
      </c>
      <c r="D13" s="45"/>
      <c r="E13" s="21" t="e">
        <f>D13/C16</f>
        <v>#DIV/0!</v>
      </c>
      <c r="F13" s="45"/>
      <c r="G13" s="25" t="e">
        <f>F13/C16</f>
        <v>#DIV/0!</v>
      </c>
    </row>
    <row r="14" spans="1:7" ht="18" customHeight="1" thickBot="1">
      <c r="A14" s="53">
        <v>7</v>
      </c>
      <c r="B14" s="47" t="s">
        <v>21</v>
      </c>
      <c r="C14" s="31">
        <f t="shared" si="0"/>
        <v>0</v>
      </c>
      <c r="D14" s="44"/>
      <c r="E14" s="22" t="e">
        <f>D14/C16</f>
        <v>#DIV/0!</v>
      </c>
      <c r="F14" s="44"/>
      <c r="G14" s="26" t="e">
        <f>F14/C16</f>
        <v>#DIV/0!</v>
      </c>
    </row>
    <row r="15" spans="1:7" ht="18" customHeight="1" thickBot="1">
      <c r="A15" s="33"/>
      <c r="B15" s="34"/>
      <c r="C15" s="36"/>
      <c r="D15" s="18">
        <f>ROUND(SUM(D8:D14),3)</f>
        <v>0</v>
      </c>
      <c r="E15" s="48"/>
      <c r="F15" s="18">
        <f>ROUND(SUM(F8:F14),3)</f>
        <v>0</v>
      </c>
      <c r="G15" s="35"/>
    </row>
    <row r="16" spans="1:7" s="10" customFormat="1" ht="18" customHeight="1" thickBot="1">
      <c r="A16" s="16"/>
      <c r="B16" s="17" t="s">
        <v>2</v>
      </c>
      <c r="C16" s="40">
        <f>ROUND(SUM(C8:C14),3)</f>
        <v>0</v>
      </c>
      <c r="D16" s="7"/>
      <c r="E16" s="38"/>
      <c r="F16" s="39"/>
      <c r="G16" s="37"/>
    </row>
    <row r="17" spans="1:6" ht="12.75" customHeight="1">
      <c r="A17" s="3"/>
      <c r="B17" s="6"/>
      <c r="C17" s="7"/>
      <c r="D17" s="7"/>
      <c r="E17" s="7"/>
      <c r="F17" s="2"/>
    </row>
    <row r="18" spans="1:6" ht="12.75" customHeight="1">
      <c r="A18" s="3"/>
      <c r="B18" s="6"/>
      <c r="C18" s="7"/>
      <c r="D18" s="7"/>
      <c r="E18" s="7"/>
      <c r="F18" s="2"/>
    </row>
    <row r="19" spans="2:5" ht="18" customHeight="1">
      <c r="B19" s="14" t="s">
        <v>4</v>
      </c>
      <c r="C19" s="7"/>
      <c r="E19" s="7"/>
    </row>
    <row r="20" spans="1:6" ht="15" customHeight="1">
      <c r="A20" s="8"/>
      <c r="B20" s="13" t="s">
        <v>3</v>
      </c>
      <c r="C20" s="7"/>
      <c r="D20" s="41"/>
      <c r="E20" s="7"/>
      <c r="F20" s="41"/>
    </row>
    <row r="21" spans="1:6" ht="12" customHeight="1" thickBot="1">
      <c r="A21" s="3"/>
      <c r="D21" s="32"/>
      <c r="E21" s="42"/>
      <c r="F21" s="32"/>
    </row>
    <row r="22" spans="2:6" ht="23.25" customHeight="1">
      <c r="B22" s="55" t="s">
        <v>10</v>
      </c>
      <c r="C22" s="56"/>
      <c r="D22" s="56"/>
      <c r="E22" s="56"/>
      <c r="F22" s="57"/>
    </row>
    <row r="23" spans="2:6" ht="21" customHeight="1" thickBot="1">
      <c r="B23" s="58" t="s">
        <v>1</v>
      </c>
      <c r="C23" s="59"/>
      <c r="D23" s="59"/>
      <c r="E23" s="59"/>
      <c r="F23" s="60"/>
    </row>
  </sheetData>
  <sheetProtection password="C5EB" sheet="1" objects="1" scenarios="1" formatCells="0" formatColumns="0" formatRows="0"/>
  <mergeCells count="5">
    <mergeCell ref="B22:F22"/>
    <mergeCell ref="B23:F23"/>
    <mergeCell ref="A5:A6"/>
    <mergeCell ref="B2:F2"/>
    <mergeCell ref="B3:F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2016-02-10T10:44:01Z</cp:lastPrinted>
  <dcterms:created xsi:type="dcterms:W3CDTF">2007-06-14T13:58:06Z</dcterms:created>
  <dcterms:modified xsi:type="dcterms:W3CDTF">2016-02-10T10:44:06Z</dcterms:modified>
  <cp:category/>
  <cp:version/>
  <cp:contentType/>
  <cp:contentStatus/>
</cp:coreProperties>
</file>