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firstSheet="2" activeTab="4"/>
  </bookViews>
  <sheets>
    <sheet name="dane_tech_ekon" sheetId="1" r:id="rId1"/>
    <sheet name="lista_umow_kredytowych" sheetId="2" r:id="rId2"/>
    <sheet name="zadluzenie" sheetId="3" r:id="rId3"/>
    <sheet name="środki_trw_bloki" sheetId="4" r:id="rId4"/>
    <sheet name="tabela dla wytwórców gaz" sheetId="5" r:id="rId5"/>
  </sheets>
  <definedNames/>
  <calcPr fullCalcOnLoad="1"/>
</workbook>
</file>

<file path=xl/sharedStrings.xml><?xml version="1.0" encoding="utf-8"?>
<sst xmlns="http://schemas.openxmlformats.org/spreadsheetml/2006/main" count="318" uniqueCount="176">
  <si>
    <t>Wyszczególnienie</t>
  </si>
  <si>
    <t>okres sprawozdawczy - rok</t>
  </si>
  <si>
    <t>tys. zł</t>
  </si>
  <si>
    <t>termin - do 30 września 2009 r.</t>
  </si>
  <si>
    <t>Nazwa wytwórcy</t>
  </si>
  <si>
    <t>…………..</t>
  </si>
  <si>
    <t>np. ZEL Dolna Odra</t>
  </si>
  <si>
    <t>blok 1/ układ kolektorowy 1</t>
  </si>
  <si>
    <t>blok 2/ układ kolektorowy 2</t>
  </si>
  <si>
    <t>blok 3/ układ kolektorowy 3</t>
  </si>
  <si>
    <t>blok 4/ układ kolektorowy 4</t>
  </si>
  <si>
    <t>blok 5/ układ kolektorowy 5</t>
  </si>
  <si>
    <t>blok 6/ układ kolektorowy 6</t>
  </si>
  <si>
    <t>blok 7/ układ kolektorowy 7</t>
  </si>
  <si>
    <t>blok 8/ układ kolektorowy 8</t>
  </si>
  <si>
    <t>blok 9/ układ kolektorowy 9</t>
  </si>
  <si>
    <t>blok 10/ układ kolektorowy 10</t>
  </si>
  <si>
    <t>blok 11/ układ kolektorowy 11</t>
  </si>
  <si>
    <t>blok 12/ układ kolektorowy 12</t>
  </si>
  <si>
    <t xml:space="preserve">          …..</t>
  </si>
  <si>
    <t>Wskaźnik KDT
(1 - KDT
0 - poza KDT)</t>
  </si>
  <si>
    <r>
      <t xml:space="preserve">
     </t>
    </r>
    <r>
      <rPr>
        <sz val="9"/>
        <rFont val="Arial"/>
        <family val="2"/>
      </rPr>
      <t>Nazwa jednostki wytwórczej (Nr II)</t>
    </r>
  </si>
  <si>
    <r>
      <t xml:space="preserve">
</t>
    </r>
    <r>
      <rPr>
        <sz val="9"/>
        <rFont val="Arial"/>
        <family val="2"/>
      </rPr>
      <t xml:space="preserve">
     Nazwa jednostki wytwórczej (Nr III)</t>
    </r>
  </si>
  <si>
    <r>
      <t xml:space="preserve">
     </t>
    </r>
    <r>
      <rPr>
        <sz val="9"/>
        <rFont val="Arial"/>
        <family val="2"/>
      </rPr>
      <t>Nazwa jednostki wytwórczej (Nr IV)</t>
    </r>
  </si>
  <si>
    <r>
      <t xml:space="preserve">
     </t>
    </r>
    <r>
      <rPr>
        <sz val="9"/>
        <rFont val="Arial"/>
        <family val="2"/>
      </rPr>
      <t>Nazwa jednostki wytwórczej (Nr V)</t>
    </r>
  </si>
  <si>
    <r>
      <t xml:space="preserve">
     </t>
    </r>
    <r>
      <rPr>
        <sz val="9"/>
        <rFont val="Arial"/>
        <family val="2"/>
      </rPr>
      <t>Nazwa jednostki wytwórczej (Nr VI)</t>
    </r>
  </si>
  <si>
    <r>
      <t xml:space="preserve">
</t>
    </r>
    <r>
      <rPr>
        <sz val="9"/>
        <rFont val="Arial"/>
        <family val="2"/>
      </rPr>
      <t xml:space="preserve">
     Nazwa jednostki wytwórczej (Nr VII)</t>
    </r>
  </si>
  <si>
    <r>
      <t xml:space="preserve">
     </t>
    </r>
    <r>
      <rPr>
        <sz val="9"/>
        <rFont val="Arial"/>
        <family val="2"/>
      </rPr>
      <t>Nazwa jednostki wytwórczej (Nr VIII)</t>
    </r>
  </si>
  <si>
    <r>
      <t xml:space="preserve">
     </t>
    </r>
    <r>
      <rPr>
        <sz val="9"/>
        <rFont val="Arial"/>
        <family val="2"/>
      </rPr>
      <t>Nazwa jednostki wytwórczej (Nr IX)</t>
    </r>
  </si>
  <si>
    <r>
      <t xml:space="preserve">
     </t>
    </r>
    <r>
      <rPr>
        <sz val="9"/>
        <rFont val="Arial"/>
        <family val="2"/>
      </rPr>
      <t>Nazwa jednostki wytwórczej (Nr X)</t>
    </r>
  </si>
  <si>
    <r>
      <t xml:space="preserve">       np. EL Dolna Odra
      </t>
    </r>
    <r>
      <rPr>
        <sz val="9"/>
        <rFont val="Arial"/>
        <family val="2"/>
      </rPr>
      <t>Nazwa jednostki wytwórczej (I)</t>
    </r>
  </si>
  <si>
    <r>
      <t xml:space="preserve">OGÓŁEM </t>
    </r>
    <r>
      <rPr>
        <sz val="9"/>
        <rFont val="Arial"/>
        <family val="2"/>
      </rPr>
      <t>(w.13+w.18+w.23+w.28+w.33+w.38+w.43+w.48+w.53+w.58)</t>
    </r>
  </si>
  <si>
    <r>
      <t xml:space="preserve">RAZEM X </t>
    </r>
    <r>
      <rPr>
        <sz val="9"/>
        <rFont val="Arial"/>
        <family val="2"/>
      </rPr>
      <t>(w.54+ … + w.57)</t>
    </r>
  </si>
  <si>
    <r>
      <t xml:space="preserve">RAZEM IX </t>
    </r>
    <r>
      <rPr>
        <sz val="9"/>
        <rFont val="Arial"/>
        <family val="2"/>
      </rPr>
      <t>(w.49+ … + w.52)</t>
    </r>
  </si>
  <si>
    <r>
      <t xml:space="preserve">RAZEM VIII </t>
    </r>
    <r>
      <rPr>
        <sz val="9"/>
        <rFont val="Arial"/>
        <family val="2"/>
      </rPr>
      <t>(w.44+ … + w.47)</t>
    </r>
  </si>
  <si>
    <r>
      <t xml:space="preserve">RAZEM VII </t>
    </r>
    <r>
      <rPr>
        <sz val="9"/>
        <rFont val="Arial"/>
        <family val="2"/>
      </rPr>
      <t>(w.39+ … + w.42)</t>
    </r>
  </si>
  <si>
    <r>
      <t xml:space="preserve">RAZEM VI </t>
    </r>
    <r>
      <rPr>
        <sz val="9"/>
        <rFont val="Arial"/>
        <family val="2"/>
      </rPr>
      <t>(w.34+ … + w.37)</t>
    </r>
  </si>
  <si>
    <r>
      <t xml:space="preserve">RAZEM V </t>
    </r>
    <r>
      <rPr>
        <sz val="9"/>
        <rFont val="Arial"/>
        <family val="2"/>
      </rPr>
      <t>(w.29+ … + w.32)</t>
    </r>
  </si>
  <si>
    <r>
      <t xml:space="preserve">RAZEM IV </t>
    </r>
    <r>
      <rPr>
        <sz val="9"/>
        <rFont val="Arial"/>
        <family val="2"/>
      </rPr>
      <t>(w.24+ … + w.27)</t>
    </r>
  </si>
  <si>
    <r>
      <t xml:space="preserve">RAZEM III </t>
    </r>
    <r>
      <rPr>
        <sz val="9"/>
        <rFont val="Arial"/>
        <family val="2"/>
      </rPr>
      <t>(w.19+ … + w.22)</t>
    </r>
  </si>
  <si>
    <r>
      <t xml:space="preserve">RAZEM II </t>
    </r>
    <r>
      <rPr>
        <sz val="9"/>
        <rFont val="Arial"/>
        <family val="2"/>
      </rPr>
      <t>(w.14+ … + w.17)</t>
    </r>
  </si>
  <si>
    <r>
      <t xml:space="preserve">RAZEM I </t>
    </r>
    <r>
      <rPr>
        <sz val="9"/>
        <rFont val="Arial"/>
        <family val="2"/>
      </rPr>
      <t>(w.01+ … + w.12)</t>
    </r>
  </si>
  <si>
    <t>Nakłady poniesione na na środki trwałe zwiazane z wytwarzaniem energii elektrycznej ogółem</t>
  </si>
  <si>
    <t>termin - raz w roku do 30 czerwca każdego roku</t>
  </si>
  <si>
    <t>Dane dotyczące zespołu elektrowni/elektrociepłowni</t>
  </si>
  <si>
    <t>Rok sprawozdawczy</t>
  </si>
  <si>
    <t>Moc osiągalna brutto</t>
  </si>
  <si>
    <t>MW</t>
  </si>
  <si>
    <t>Moc osiągalna netto II stopnia</t>
  </si>
  <si>
    <t>Produkcja energii elektrycznej brutto</t>
  </si>
  <si>
    <t>MWh</t>
  </si>
  <si>
    <t>Wolumen energii sprzedanej</t>
  </si>
  <si>
    <t xml:space="preserve">  Przychody ze sprzedaży energii elektrycznej</t>
  </si>
  <si>
    <t xml:space="preserve">  Przychody z RUS</t>
  </si>
  <si>
    <t>Koszty zmienne</t>
  </si>
  <si>
    <t>Przychody ze sprzedaży energii elektrycznej</t>
  </si>
  <si>
    <t>Przychody z RUS</t>
  </si>
  <si>
    <t xml:space="preserve">    Amortyzacja***</t>
  </si>
  <si>
    <t>zł/MWh</t>
  </si>
  <si>
    <t>zł/GJ</t>
  </si>
  <si>
    <t>kJ/kg</t>
  </si>
  <si>
    <t>%</t>
  </si>
  <si>
    <t>kJ/kWh</t>
  </si>
  <si>
    <t>Pył</t>
  </si>
  <si>
    <t>emisja</t>
  </si>
  <si>
    <t xml:space="preserve"> mg/MJ paliwa</t>
  </si>
  <si>
    <t xml:space="preserve">opłaty za emisję </t>
  </si>
  <si>
    <t xml:space="preserve">zł/t </t>
  </si>
  <si>
    <t>SO2</t>
  </si>
  <si>
    <t>NOX</t>
  </si>
  <si>
    <t>CO</t>
  </si>
  <si>
    <t>CO2</t>
  </si>
  <si>
    <t xml:space="preserve">PLN/t </t>
  </si>
  <si>
    <t>korzystanie z wody</t>
  </si>
  <si>
    <t xml:space="preserve">         w tym: koszt zakupionej energii elektrycznej </t>
  </si>
  <si>
    <t xml:space="preserve">                    koszt pozostałych materiałów </t>
  </si>
  <si>
    <t>Informacja dodatkowa</t>
  </si>
  <si>
    <t>Jednostka miary</t>
  </si>
  <si>
    <t>Dane do rozliczeń w ramach programu pomocowego</t>
  </si>
  <si>
    <t xml:space="preserve">  Koszty zmienne</t>
  </si>
  <si>
    <t xml:space="preserve">    Koszty utrzymania i remontów **</t>
  </si>
  <si>
    <t>I. Dane dotyczące elektrowni/elektrociepłowni</t>
  </si>
  <si>
    <t>A. Nazwa jednostki wytwórczej</t>
  </si>
  <si>
    <t xml:space="preserve">    Rok sprawozdawczy</t>
  </si>
  <si>
    <t xml:space="preserve">  koszt paliwa podstawowego</t>
  </si>
  <si>
    <t xml:space="preserve">  rodzaj paliwa podstawowego</t>
  </si>
  <si>
    <t xml:space="preserve">   koszt GJ paliwa</t>
  </si>
  <si>
    <t xml:space="preserve">   wartość kaloryczna</t>
  </si>
  <si>
    <t xml:space="preserve">   siarka</t>
  </si>
  <si>
    <t xml:space="preserve">   popiół</t>
  </si>
  <si>
    <t xml:space="preserve">   wskażnik zużycia paliwa netto</t>
  </si>
  <si>
    <t xml:space="preserve">  koszt biopaliwa</t>
  </si>
  <si>
    <t xml:space="preserve">  koszt paliwa pomocniczego</t>
  </si>
  <si>
    <t xml:space="preserve">  transport</t>
  </si>
  <si>
    <t>koszt emisji (w.17+w.20+w.23+w.26+w.29)</t>
  </si>
  <si>
    <t xml:space="preserve">II.  Dane dotyczące </t>
  </si>
  <si>
    <t>A.  bloku 1/ układu kolektorowego</t>
  </si>
  <si>
    <t>Nazwa Przedsiębiorstwa</t>
  </si>
  <si>
    <t>Rok</t>
  </si>
  <si>
    <t>MWh/rok</t>
  </si>
  <si>
    <t>GJ</t>
  </si>
  <si>
    <t>termin - raz w roku do 31 lipca każdego roku</t>
  </si>
  <si>
    <t>Średnioroczny faktyczny koszt gazu ziemnego nabytego w ramach obowiązku zapłaty za określoną jego ilość</t>
  </si>
  <si>
    <t>Średnioroczna cena energii elektrycznej wytwarzanej przez danego wytwórcę w jednostkach opalanych gazem</t>
  </si>
  <si>
    <t>Poniesione w danym roku koszty nieodebranego gazu, o których mowa w art.46 ust. 4 ustawy</t>
  </si>
  <si>
    <t>W okresie sprawozdawczym</t>
  </si>
  <si>
    <t>Wskaźnik z umowy gazowej min roczne</t>
  </si>
  <si>
    <t>Wskaźnik z umowy gazowej min letnie</t>
  </si>
  <si>
    <t>Wskaźnik jednostkowego zużycia gazu na energię elektryczną</t>
  </si>
  <si>
    <t>Koszt gazu</t>
  </si>
  <si>
    <t>Ilość nieodebranego gazu min roczne</t>
  </si>
  <si>
    <t>Ilość nieodebranego gazu min letnie</t>
  </si>
  <si>
    <t>Ilość nieodebranego gazu w danym roku</t>
  </si>
  <si>
    <t>Ilość nieodebranego gazu w lecie danego roku</t>
  </si>
  <si>
    <t>Wartość księgowa netto rzeczowych śr. trw. i śr. trw. w budowie na energię elektryczną (stan na 1.01.2005)</t>
  </si>
  <si>
    <t xml:space="preserve">   możliwość powielenia 12 razy</t>
  </si>
  <si>
    <t>Nazwa umowy kredytowej Nr …….</t>
  </si>
  <si>
    <t xml:space="preserve">  1. Data zawarcia umowy</t>
  </si>
  <si>
    <t xml:space="preserve">  3. Strony Umowy</t>
  </si>
  <si>
    <t>Informacja o refinansowaniu kredytu</t>
  </si>
  <si>
    <t>Potwierdzenie przedstawionych informacji przez Bank</t>
  </si>
  <si>
    <t>Wykonanie</t>
  </si>
  <si>
    <t>Różnica</t>
  </si>
  <si>
    <t>Plan (zgodnie z harmonogramem)</t>
  </si>
  <si>
    <t xml:space="preserve">Stan zadłużenia na 01.01.2008  </t>
  </si>
  <si>
    <t xml:space="preserve">  1. Spłata kapitału (01.01-31.12.2008) </t>
  </si>
  <si>
    <t xml:space="preserve">  2. Spłata odsetek (01.01-31.12.2008)  </t>
  </si>
  <si>
    <t xml:space="preserve">Stan zadłużenia na 31.12.2008  </t>
  </si>
  <si>
    <t>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</si>
  <si>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</t>
  </si>
  <si>
    <t xml:space="preserve">  2. okres obowiązywania umowy</t>
  </si>
  <si>
    <t>Lp.</t>
  </si>
  <si>
    <t xml:space="preserve">Przeznaczenie środków </t>
  </si>
  <si>
    <t>nazwa jednostki wytwórczej</t>
  </si>
  <si>
    <t>cel kredytu</t>
  </si>
  <si>
    <t>1.</t>
  </si>
  <si>
    <t>2.</t>
  </si>
  <si>
    <t>3.</t>
  </si>
  <si>
    <t>4.</t>
  </si>
  <si>
    <t>5.</t>
  </si>
  <si>
    <t>Kwota kredytu z umowy</t>
  </si>
  <si>
    <r>
      <t xml:space="preserve">Nazwa umowy </t>
    </r>
    <r>
      <rPr>
        <b/>
        <sz val="10"/>
        <rFont val="Arial"/>
        <family val="2"/>
      </rPr>
      <t>(nierefinansowanej)</t>
    </r>
  </si>
  <si>
    <r>
      <t xml:space="preserve">Nazwa umowy
</t>
    </r>
    <r>
      <rPr>
        <b/>
        <sz val="10"/>
        <rFont val="Arial"/>
        <family val="2"/>
      </rPr>
      <t xml:space="preserve"> (po refinansowaniu)</t>
    </r>
  </si>
  <si>
    <t>Uwaga:</t>
  </si>
  <si>
    <t>A.</t>
  </si>
  <si>
    <t>B.</t>
  </si>
  <si>
    <t>Należy wskazać, która umowa kredytowa z części A została zrefinansowana</t>
  </si>
  <si>
    <t>Tabela 4 Stan środków trwałych oraz wielkość nakładów na środki trwałe</t>
  </si>
  <si>
    <t>Tabela 1  Dane ekonomiczno-finansowe</t>
  </si>
  <si>
    <t>Tabela nr 1a Dane ekonomiczno-finansowe w podziale na jednostki wytwórcze</t>
  </si>
  <si>
    <r>
      <t xml:space="preserve">Przychody ze sprzedaży </t>
    </r>
    <r>
      <rPr>
        <sz val="9"/>
        <rFont val="Arial CE"/>
        <family val="0"/>
      </rPr>
      <t>(w.06+w.08)</t>
    </r>
  </si>
  <si>
    <t xml:space="preserve"> - w tym akcyza</t>
  </si>
  <si>
    <r>
      <t xml:space="preserve">Koszty razem </t>
    </r>
    <r>
      <rPr>
        <sz val="9"/>
        <rFont val="Arial CE"/>
        <family val="0"/>
      </rPr>
      <t>(w.10+w.14)</t>
    </r>
  </si>
  <si>
    <r>
      <t xml:space="preserve">  Koszty stałe </t>
    </r>
    <r>
      <rPr>
        <sz val="9"/>
        <rFont val="Arial CE"/>
        <family val="0"/>
      </rPr>
      <t>(w.11+w.12+w.13)</t>
    </r>
  </si>
  <si>
    <t xml:space="preserve">    Koszty ogólne zarządu</t>
  </si>
  <si>
    <t>Dane ze sprawozdania, pozycja i nazwa sprawozdania finansowego np. G.10.2./(F.01/I-01)</t>
  </si>
  <si>
    <t>Wyjaśnienie ewentualnych różnic pomiędzy kolumną 2 i 3</t>
  </si>
  <si>
    <t>Nazwa i data dokumentu wewnętrznego na którego podstawie dokonano podziału wielkości pomiędzy kolumną 2 i 3</t>
  </si>
  <si>
    <r>
      <t xml:space="preserve">Przychody razem </t>
    </r>
    <r>
      <rPr>
        <sz val="9"/>
        <rFont val="Arial CE"/>
        <family val="0"/>
      </rPr>
      <t>(w.06+w.08)</t>
    </r>
  </si>
  <si>
    <r>
      <t xml:space="preserve">Koszty stałe </t>
    </r>
    <r>
      <rPr>
        <sz val="9"/>
        <rFont val="Arial CE"/>
        <family val="0"/>
      </rPr>
      <t>(w.10+w.11+w.12)</t>
    </r>
  </si>
  <si>
    <t>Koszty ogólne zarządu</t>
  </si>
  <si>
    <t xml:space="preserve">    Amortyzacja</t>
  </si>
  <si>
    <t xml:space="preserve">Koszty utrzymania i remontów </t>
  </si>
  <si>
    <t>Koszty zmienne (w.04+w.15+w.33)</t>
  </si>
  <si>
    <r>
      <t xml:space="preserve">   Koszty paliwa </t>
    </r>
    <r>
      <rPr>
        <sz val="9"/>
        <rFont val="Arial CE"/>
        <family val="0"/>
      </rPr>
      <t>(w.05+w.12+w.13+w.14)</t>
    </r>
  </si>
  <si>
    <r>
      <t xml:space="preserve">   Koszty ochrony środowiska </t>
    </r>
    <r>
      <rPr>
        <sz val="9"/>
        <rFont val="Arial CE"/>
        <family val="0"/>
      </rPr>
      <t>(w.16+w.32)</t>
    </r>
  </si>
  <si>
    <t xml:space="preserve">   Pozostałe koszty zmienne</t>
  </si>
  <si>
    <t>Tabela nr 2 Lista umów kredytowych, umów pożyczek za rok 2008</t>
  </si>
  <si>
    <t>Tabela nr 3   Informacja o zadłużeniu za rok 2008</t>
  </si>
  <si>
    <t>Tabela 5 Dane wykonane do oszacowania korekty kwot na pokrycie kosztów zużycia odebranego gazu ziemnego na produkcję energii elektrycznej</t>
  </si>
  <si>
    <t>Produkcja energii elektrycznej brutto (w.2+w.3)</t>
  </si>
  <si>
    <t xml:space="preserve">     Produkcja energii elektrycznej brutto pomniejszona 
     o energię elektryczną zużytą na produkcję ciepła</t>
  </si>
  <si>
    <t xml:space="preserve">    Produkcja energii elektrycznej na energię elektryczną 
    zużytą na produkcję ciepła</t>
  </si>
  <si>
    <t>Opłaty poniesione w danym roku na rzecz dostawcy gazu oraz kosztów przesyłu gazu</t>
  </si>
  <si>
    <t>Przychody ze sprzedaży energii elektrycznej w roku</t>
  </si>
  <si>
    <t>Dane dotyczące ilości nieodebranego gazu zgodnie z umową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</si>
</sst>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"/>
    <numFmt numFmtId="171" formatCode="00"/>
    <numFmt numFmtId="172" formatCode="0.000"/>
    <numFmt numFmtId="173" formatCode="0\1"/>
    <numFmt numFmtId="174" formatCode="[$-415]d\ mmmm\ 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9"/>
      <name val="Arial CE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1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1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1" fontId="6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1"/>
    </xf>
    <xf numFmtId="0" fontId="9" fillId="0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13" fillId="2" borderId="2" xfId="0" applyFont="1" applyFill="1" applyBorder="1" applyAlignment="1">
      <alignment horizontal="left" indent="4"/>
    </xf>
    <xf numFmtId="0" fontId="6" fillId="0" borderId="12" xfId="0" applyFont="1" applyBorder="1" applyAlignment="1">
      <alignment horizontal="center" vertical="center" wrapText="1"/>
    </xf>
    <xf numFmtId="171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1" fontId="5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2" borderId="13" xfId="0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14" xfId="0" applyBorder="1" applyAlignment="1">
      <alignment/>
    </xf>
    <xf numFmtId="0" fontId="12" fillId="0" borderId="14" xfId="0" applyFont="1" applyBorder="1" applyAlignment="1">
      <alignment/>
    </xf>
    <xf numFmtId="0" fontId="12" fillId="0" borderId="7" xfId="0" applyFont="1" applyBorder="1" applyAlignment="1">
      <alignment/>
    </xf>
    <xf numFmtId="0" fontId="0" fillId="4" borderId="10" xfId="0" applyFill="1" applyBorder="1" applyAlignment="1">
      <alignment/>
    </xf>
    <xf numFmtId="0" fontId="13" fillId="2" borderId="2" xfId="0" applyFont="1" applyFill="1" applyBorder="1" applyAlignment="1">
      <alignment horizontal="left" indent="3"/>
    </xf>
    <xf numFmtId="0" fontId="5" fillId="2" borderId="2" xfId="0" applyFont="1" applyFill="1" applyBorder="1" applyAlignment="1">
      <alignment horizontal="left" indent="3"/>
    </xf>
    <xf numFmtId="0" fontId="13" fillId="2" borderId="2" xfId="0" applyFont="1" applyFill="1" applyBorder="1" applyAlignment="1">
      <alignment horizontal="left" indent="5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1" fontId="6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71" fontId="6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71" fontId="5" fillId="2" borderId="2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266700</xdr:rowOff>
    </xdr:from>
    <xdr:to>
      <xdr:col>0</xdr:col>
      <xdr:colOff>2133600</xdr:colOff>
      <xdr:row>9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52400" y="2524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23</xdr:row>
      <xdr:rowOff>285750</xdr:rowOff>
    </xdr:from>
    <xdr:to>
      <xdr:col>0</xdr:col>
      <xdr:colOff>2152650</xdr:colOff>
      <xdr:row>23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1450" y="5324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266700</xdr:rowOff>
    </xdr:from>
    <xdr:to>
      <xdr:col>0</xdr:col>
      <xdr:colOff>2133600</xdr:colOff>
      <xdr:row>29</xdr:row>
      <xdr:rowOff>266700</xdr:rowOff>
    </xdr:to>
    <xdr:sp>
      <xdr:nvSpPr>
        <xdr:cNvPr id="3" name="Line 3"/>
        <xdr:cNvSpPr>
          <a:spLocks/>
        </xdr:cNvSpPr>
      </xdr:nvSpPr>
      <xdr:spPr>
        <a:xfrm>
          <a:off x="152400" y="68103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266700</xdr:rowOff>
    </xdr:from>
    <xdr:to>
      <xdr:col>0</xdr:col>
      <xdr:colOff>2133600</xdr:colOff>
      <xdr:row>35</xdr:row>
      <xdr:rowOff>266700</xdr:rowOff>
    </xdr:to>
    <xdr:sp>
      <xdr:nvSpPr>
        <xdr:cNvPr id="4" name="Line 4"/>
        <xdr:cNvSpPr>
          <a:spLocks/>
        </xdr:cNvSpPr>
      </xdr:nvSpPr>
      <xdr:spPr>
        <a:xfrm>
          <a:off x="152400" y="8343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41</xdr:row>
      <xdr:rowOff>285750</xdr:rowOff>
    </xdr:from>
    <xdr:to>
      <xdr:col>0</xdr:col>
      <xdr:colOff>2133600</xdr:colOff>
      <xdr:row>41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52400" y="9896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266700</xdr:rowOff>
    </xdr:from>
    <xdr:to>
      <xdr:col>0</xdr:col>
      <xdr:colOff>2133600</xdr:colOff>
      <xdr:row>47</xdr:row>
      <xdr:rowOff>266700</xdr:rowOff>
    </xdr:to>
    <xdr:sp>
      <xdr:nvSpPr>
        <xdr:cNvPr id="6" name="Line 6"/>
        <xdr:cNvSpPr>
          <a:spLocks/>
        </xdr:cNvSpPr>
      </xdr:nvSpPr>
      <xdr:spPr>
        <a:xfrm>
          <a:off x="152400" y="11410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266700</xdr:rowOff>
    </xdr:from>
    <xdr:to>
      <xdr:col>0</xdr:col>
      <xdr:colOff>2133600</xdr:colOff>
      <xdr:row>53</xdr:row>
      <xdr:rowOff>266700</xdr:rowOff>
    </xdr:to>
    <xdr:sp>
      <xdr:nvSpPr>
        <xdr:cNvPr id="7" name="Line 7"/>
        <xdr:cNvSpPr>
          <a:spLocks/>
        </xdr:cNvSpPr>
      </xdr:nvSpPr>
      <xdr:spPr>
        <a:xfrm>
          <a:off x="152400" y="12944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266700</xdr:rowOff>
    </xdr:from>
    <xdr:to>
      <xdr:col>0</xdr:col>
      <xdr:colOff>2133600</xdr:colOff>
      <xdr:row>59</xdr:row>
      <xdr:rowOff>266700</xdr:rowOff>
    </xdr:to>
    <xdr:sp>
      <xdr:nvSpPr>
        <xdr:cNvPr id="8" name="Line 8"/>
        <xdr:cNvSpPr>
          <a:spLocks/>
        </xdr:cNvSpPr>
      </xdr:nvSpPr>
      <xdr:spPr>
        <a:xfrm>
          <a:off x="152400" y="14478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65</xdr:row>
      <xdr:rowOff>266700</xdr:rowOff>
    </xdr:from>
    <xdr:to>
      <xdr:col>0</xdr:col>
      <xdr:colOff>2133600</xdr:colOff>
      <xdr:row>65</xdr:row>
      <xdr:rowOff>266700</xdr:rowOff>
    </xdr:to>
    <xdr:sp>
      <xdr:nvSpPr>
        <xdr:cNvPr id="9" name="Line 9"/>
        <xdr:cNvSpPr>
          <a:spLocks/>
        </xdr:cNvSpPr>
      </xdr:nvSpPr>
      <xdr:spPr>
        <a:xfrm>
          <a:off x="152400" y="160115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71</xdr:row>
      <xdr:rowOff>266700</xdr:rowOff>
    </xdr:from>
    <xdr:to>
      <xdr:col>0</xdr:col>
      <xdr:colOff>2133600</xdr:colOff>
      <xdr:row>71</xdr:row>
      <xdr:rowOff>266700</xdr:rowOff>
    </xdr:to>
    <xdr:sp>
      <xdr:nvSpPr>
        <xdr:cNvPr id="10" name="Line 10"/>
        <xdr:cNvSpPr>
          <a:spLocks/>
        </xdr:cNvSpPr>
      </xdr:nvSpPr>
      <xdr:spPr>
        <a:xfrm>
          <a:off x="152400" y="17545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A60">
      <selection activeCell="C79" sqref="C79"/>
    </sheetView>
  </sheetViews>
  <sheetFormatPr defaultColWidth="9.140625" defaultRowHeight="12.75"/>
  <cols>
    <col min="1" max="1" width="49.00390625" style="0" customWidth="1"/>
    <col min="2" max="2" width="7.7109375" style="0" customWidth="1"/>
    <col min="3" max="3" width="13.28125" style="0" bestFit="1" customWidth="1"/>
    <col min="4" max="4" width="17.57421875" style="0" customWidth="1"/>
    <col min="5" max="5" width="18.00390625" style="0" customWidth="1"/>
    <col min="6" max="6" width="17.00390625" style="0" customWidth="1"/>
    <col min="7" max="7" width="17.140625" style="0" customWidth="1"/>
  </cols>
  <sheetData>
    <row r="1" spans="1:4" s="2" customFormat="1" ht="21" customHeight="1">
      <c r="A1" s="43" t="s">
        <v>148</v>
      </c>
      <c r="C1" s="44"/>
      <c r="D1" s="4"/>
    </row>
    <row r="2" spans="1:4" s="2" customFormat="1" ht="12.75" customHeight="1">
      <c r="A2" s="43"/>
      <c r="C2" s="44"/>
      <c r="D2" s="4"/>
    </row>
    <row r="3" spans="1:4" ht="12.75">
      <c r="A3" t="s">
        <v>43</v>
      </c>
      <c r="C3" s="24"/>
      <c r="D3" s="25"/>
    </row>
    <row r="4" spans="1:4" ht="12.75">
      <c r="A4" t="s">
        <v>1</v>
      </c>
      <c r="C4" s="24"/>
      <c r="D4" s="25"/>
    </row>
    <row r="5" spans="3:4" ht="12.75">
      <c r="C5" s="26"/>
      <c r="D5" s="25"/>
    </row>
    <row r="6" spans="1:4" ht="12.75">
      <c r="A6" s="149" t="s">
        <v>44</v>
      </c>
      <c r="B6" s="150"/>
      <c r="C6" s="46"/>
      <c r="D6" s="45"/>
    </row>
    <row r="7" spans="1:4" ht="12.75">
      <c r="A7" s="145" t="s">
        <v>4</v>
      </c>
      <c r="B7" s="146"/>
      <c r="C7" s="151"/>
      <c r="D7" s="152"/>
    </row>
    <row r="8" spans="1:4" ht="12.75">
      <c r="A8" s="145" t="s">
        <v>45</v>
      </c>
      <c r="B8" s="146"/>
      <c r="C8" s="28"/>
      <c r="D8" s="29"/>
    </row>
    <row r="9" spans="1:7" s="48" customFormat="1" ht="102">
      <c r="A9" s="140" t="s">
        <v>0</v>
      </c>
      <c r="B9" s="141"/>
      <c r="C9" s="47" t="s">
        <v>77</v>
      </c>
      <c r="D9" s="47" t="s">
        <v>78</v>
      </c>
      <c r="E9" s="47" t="s">
        <v>155</v>
      </c>
      <c r="F9" s="47" t="s">
        <v>156</v>
      </c>
      <c r="G9" s="47" t="s">
        <v>157</v>
      </c>
    </row>
    <row r="10" spans="1:7" s="49" customFormat="1" ht="12.75" thickBot="1">
      <c r="A10" s="143">
        <v>0</v>
      </c>
      <c r="B10" s="144"/>
      <c r="C10" s="63">
        <v>1</v>
      </c>
      <c r="D10" s="63">
        <v>2</v>
      </c>
      <c r="E10" s="63">
        <v>3</v>
      </c>
      <c r="F10" s="63">
        <v>4</v>
      </c>
      <c r="G10" s="63">
        <v>5</v>
      </c>
    </row>
    <row r="11" spans="1:7" ht="12.75" customHeight="1">
      <c r="A11" s="33" t="s">
        <v>46</v>
      </c>
      <c r="B11" s="64">
        <v>1</v>
      </c>
      <c r="C11" s="65" t="s">
        <v>47</v>
      </c>
      <c r="D11" s="66"/>
      <c r="E11" s="67"/>
      <c r="F11" s="67"/>
      <c r="G11" s="165"/>
    </row>
    <row r="12" spans="1:7" ht="12.75">
      <c r="A12" s="33" t="s">
        <v>48</v>
      </c>
      <c r="B12" s="69">
        <v>2</v>
      </c>
      <c r="C12" s="30" t="s">
        <v>47</v>
      </c>
      <c r="D12" s="31"/>
      <c r="E12" s="32"/>
      <c r="F12" s="32"/>
      <c r="G12" s="166"/>
    </row>
    <row r="13" spans="1:7" ht="12.75">
      <c r="A13" s="33" t="s">
        <v>49</v>
      </c>
      <c r="B13" s="69">
        <v>3</v>
      </c>
      <c r="C13" s="30" t="s">
        <v>50</v>
      </c>
      <c r="D13" s="31"/>
      <c r="E13" s="32"/>
      <c r="F13" s="32"/>
      <c r="G13" s="166"/>
    </row>
    <row r="14" spans="1:7" ht="12.75">
      <c r="A14" s="55" t="s">
        <v>51</v>
      </c>
      <c r="B14" s="69">
        <v>4</v>
      </c>
      <c r="C14" s="30" t="s">
        <v>50</v>
      </c>
      <c r="D14" s="31"/>
      <c r="E14" s="32"/>
      <c r="F14" s="32"/>
      <c r="G14" s="166"/>
    </row>
    <row r="15" spans="1:7" ht="12.75">
      <c r="A15" s="54" t="s">
        <v>150</v>
      </c>
      <c r="B15" s="69">
        <v>5</v>
      </c>
      <c r="C15" s="28" t="s">
        <v>2</v>
      </c>
      <c r="D15" s="32">
        <f>D16+D18</f>
        <v>0</v>
      </c>
      <c r="E15" s="32"/>
      <c r="F15" s="32"/>
      <c r="G15" s="166"/>
    </row>
    <row r="16" spans="1:7" ht="12.75">
      <c r="A16" s="55" t="s">
        <v>52</v>
      </c>
      <c r="B16" s="69">
        <v>6</v>
      </c>
      <c r="C16" s="28" t="s">
        <v>2</v>
      </c>
      <c r="D16" s="31"/>
      <c r="E16" s="32"/>
      <c r="F16" s="32"/>
      <c r="G16" s="166"/>
    </row>
    <row r="17" spans="1:7" ht="12.75">
      <c r="A17" s="55" t="s">
        <v>151</v>
      </c>
      <c r="B17" s="69">
        <v>7</v>
      </c>
      <c r="C17" s="28" t="s">
        <v>2</v>
      </c>
      <c r="D17" s="31"/>
      <c r="E17" s="32"/>
      <c r="F17" s="32"/>
      <c r="G17" s="166"/>
    </row>
    <row r="18" spans="1:7" ht="12.75">
      <c r="A18" s="55" t="s">
        <v>53</v>
      </c>
      <c r="B18" s="69">
        <v>8</v>
      </c>
      <c r="C18" s="28" t="s">
        <v>2</v>
      </c>
      <c r="D18" s="31"/>
      <c r="E18" s="32"/>
      <c r="F18" s="32"/>
      <c r="G18" s="166"/>
    </row>
    <row r="19" spans="1:7" ht="12.75">
      <c r="A19" s="54" t="s">
        <v>152</v>
      </c>
      <c r="B19" s="69">
        <v>9</v>
      </c>
      <c r="C19" s="28" t="s">
        <v>2</v>
      </c>
      <c r="D19" s="32">
        <f>D20+D24</f>
        <v>0</v>
      </c>
      <c r="E19" s="32"/>
      <c r="F19" s="32"/>
      <c r="G19" s="166"/>
    </row>
    <row r="20" spans="1:7" ht="12.75">
      <c r="A20" s="56" t="s">
        <v>153</v>
      </c>
      <c r="B20" s="69">
        <v>10</v>
      </c>
      <c r="C20" s="28" t="s">
        <v>2</v>
      </c>
      <c r="D20" s="32">
        <f>D21+D22+D23</f>
        <v>0</v>
      </c>
      <c r="E20" s="32"/>
      <c r="F20" s="32"/>
      <c r="G20" s="166"/>
    </row>
    <row r="21" spans="1:7" ht="12.75">
      <c r="A21" s="55" t="s">
        <v>80</v>
      </c>
      <c r="B21" s="69">
        <v>11</v>
      </c>
      <c r="C21" s="28" t="s">
        <v>2</v>
      </c>
      <c r="D21" s="31"/>
      <c r="E21" s="32"/>
      <c r="F21" s="32"/>
      <c r="G21" s="166"/>
    </row>
    <row r="22" spans="1:7" ht="12.75">
      <c r="A22" s="55" t="s">
        <v>154</v>
      </c>
      <c r="B22" s="69">
        <v>12</v>
      </c>
      <c r="C22" s="28" t="s">
        <v>2</v>
      </c>
      <c r="D22" s="31"/>
      <c r="E22" s="32"/>
      <c r="F22" s="32"/>
      <c r="G22" s="166"/>
    </row>
    <row r="23" spans="1:7" ht="12.75">
      <c r="A23" s="57" t="s">
        <v>57</v>
      </c>
      <c r="B23" s="69">
        <v>13</v>
      </c>
      <c r="C23" s="28" t="s">
        <v>2</v>
      </c>
      <c r="D23" s="31"/>
      <c r="E23" s="32"/>
      <c r="F23" s="32"/>
      <c r="G23" s="166"/>
    </row>
    <row r="24" spans="1:7" ht="12.75">
      <c r="A24" s="56" t="s">
        <v>79</v>
      </c>
      <c r="B24" s="69">
        <v>14</v>
      </c>
      <c r="C24" s="28" t="s">
        <v>2</v>
      </c>
      <c r="D24" s="31"/>
      <c r="E24" s="32"/>
      <c r="F24" s="32"/>
      <c r="G24" s="166"/>
    </row>
    <row r="25" spans="1:5" ht="12.75">
      <c r="A25" s="34"/>
      <c r="B25" s="34"/>
      <c r="C25" s="35"/>
      <c r="D25" s="36"/>
      <c r="E25" s="37"/>
    </row>
    <row r="26" spans="1:5" ht="12.75">
      <c r="A26" s="169"/>
      <c r="B26" s="169"/>
      <c r="C26" s="25"/>
      <c r="D26" s="35"/>
      <c r="E26" s="37"/>
    </row>
    <row r="27" spans="1:4" ht="12.75">
      <c r="A27" s="25"/>
      <c r="B27" s="25"/>
      <c r="C27" s="38"/>
      <c r="D27" s="25"/>
    </row>
    <row r="28" spans="1:4" ht="12.75">
      <c r="A28" s="164" t="s">
        <v>149</v>
      </c>
      <c r="B28" s="25"/>
      <c r="C28" s="38"/>
      <c r="D28" s="25"/>
    </row>
    <row r="29" spans="1:4" ht="12.75">
      <c r="A29" s="164"/>
      <c r="B29" s="25"/>
      <c r="C29" s="38"/>
      <c r="D29" s="25"/>
    </row>
    <row r="30" spans="1:5" ht="12.75">
      <c r="A30" s="149" t="s">
        <v>81</v>
      </c>
      <c r="B30" s="157"/>
      <c r="C30" s="157"/>
      <c r="D30" s="150"/>
      <c r="E30" s="39"/>
    </row>
    <row r="31" spans="1:5" ht="12.75">
      <c r="A31" s="145" t="s">
        <v>82</v>
      </c>
      <c r="B31" s="146"/>
      <c r="C31" s="151"/>
      <c r="D31" s="152"/>
      <c r="E31" s="39"/>
    </row>
    <row r="32" spans="1:4" ht="12.75">
      <c r="A32" s="145" t="s">
        <v>83</v>
      </c>
      <c r="B32" s="146"/>
      <c r="C32" s="28"/>
      <c r="D32" s="29"/>
    </row>
    <row r="33" spans="1:4" s="52" customFormat="1" ht="43.5" customHeight="1">
      <c r="A33" s="147" t="s">
        <v>0</v>
      </c>
      <c r="B33" s="148"/>
      <c r="C33" s="47" t="s">
        <v>77</v>
      </c>
      <c r="D33" s="47" t="s">
        <v>78</v>
      </c>
    </row>
    <row r="34" spans="1:4" s="52" customFormat="1" ht="14.25" customHeight="1" thickBot="1">
      <c r="A34" s="134">
        <v>0</v>
      </c>
      <c r="B34" s="135"/>
      <c r="C34" s="63">
        <v>1</v>
      </c>
      <c r="D34" s="63">
        <v>2</v>
      </c>
    </row>
    <row r="35" spans="1:4" ht="12.75">
      <c r="A35" s="33" t="s">
        <v>46</v>
      </c>
      <c r="B35" s="64">
        <v>1</v>
      </c>
      <c r="C35" s="65" t="s">
        <v>47</v>
      </c>
      <c r="D35" s="72"/>
    </row>
    <row r="36" spans="1:4" ht="12.75">
      <c r="A36" s="33" t="s">
        <v>48</v>
      </c>
      <c r="B36" s="69">
        <v>2</v>
      </c>
      <c r="C36" s="30" t="s">
        <v>47</v>
      </c>
      <c r="D36" s="73"/>
    </row>
    <row r="37" spans="1:4" ht="12.75">
      <c r="A37" s="33" t="s">
        <v>49</v>
      </c>
      <c r="B37" s="69">
        <v>3</v>
      </c>
      <c r="C37" s="30" t="s">
        <v>50</v>
      </c>
      <c r="D37" s="73"/>
    </row>
    <row r="38" spans="1:4" ht="12.75">
      <c r="A38" s="55" t="s">
        <v>51</v>
      </c>
      <c r="B38" s="69">
        <v>4</v>
      </c>
      <c r="C38" s="30" t="s">
        <v>50</v>
      </c>
      <c r="D38" s="74"/>
    </row>
    <row r="39" spans="1:4" ht="12.75">
      <c r="A39" s="55" t="s">
        <v>158</v>
      </c>
      <c r="B39" s="69">
        <v>5</v>
      </c>
      <c r="C39" s="28" t="s">
        <v>2</v>
      </c>
      <c r="D39" s="70">
        <f>D40+D42</f>
        <v>0</v>
      </c>
    </row>
    <row r="40" spans="1:4" ht="12.75">
      <c r="A40" s="59" t="s">
        <v>55</v>
      </c>
      <c r="B40" s="69">
        <v>6</v>
      </c>
      <c r="C40" s="28" t="s">
        <v>2</v>
      </c>
      <c r="D40" s="70"/>
    </row>
    <row r="41" spans="1:4" ht="12.75">
      <c r="A41" s="55" t="s">
        <v>151</v>
      </c>
      <c r="B41" s="69">
        <v>7</v>
      </c>
      <c r="C41" s="28" t="s">
        <v>2</v>
      </c>
      <c r="D41" s="70"/>
    </row>
    <row r="42" spans="1:4" ht="12.75">
      <c r="A42" s="59" t="s">
        <v>56</v>
      </c>
      <c r="B42" s="69">
        <v>8</v>
      </c>
      <c r="C42" s="28" t="s">
        <v>2</v>
      </c>
      <c r="D42" s="70"/>
    </row>
    <row r="43" spans="1:4" ht="12.75">
      <c r="A43" s="56" t="s">
        <v>159</v>
      </c>
      <c r="B43" s="69">
        <v>9</v>
      </c>
      <c r="C43" s="28" t="s">
        <v>2</v>
      </c>
      <c r="D43" s="75">
        <f>D44+D45+D46</f>
        <v>0</v>
      </c>
    </row>
    <row r="44" spans="1:4" ht="12.75">
      <c r="A44" s="59" t="s">
        <v>162</v>
      </c>
      <c r="B44" s="69">
        <v>10</v>
      </c>
      <c r="C44" s="28" t="s">
        <v>2</v>
      </c>
      <c r="D44" s="76"/>
    </row>
    <row r="45" spans="1:4" ht="12.75">
      <c r="A45" s="59" t="s">
        <v>160</v>
      </c>
      <c r="B45" s="69">
        <v>11</v>
      </c>
      <c r="C45" s="28" t="s">
        <v>2</v>
      </c>
      <c r="D45" s="77"/>
    </row>
    <row r="46" spans="1:4" ht="12.75">
      <c r="A46" s="58" t="s">
        <v>161</v>
      </c>
      <c r="B46" s="69">
        <v>12</v>
      </c>
      <c r="C46" s="28" t="s">
        <v>2</v>
      </c>
      <c r="D46" s="77"/>
    </row>
    <row r="47" spans="1:4" ht="13.5" thickBot="1">
      <c r="A47" s="60" t="s">
        <v>54</v>
      </c>
      <c r="B47" s="69">
        <v>13</v>
      </c>
      <c r="C47" s="71" t="s">
        <v>2</v>
      </c>
      <c r="D47" s="78"/>
    </row>
    <row r="48" spans="1:4" ht="12.75">
      <c r="A48" s="40"/>
      <c r="B48" s="40"/>
      <c r="C48" s="35"/>
      <c r="D48" s="25"/>
    </row>
    <row r="49" spans="1:4" ht="12.75">
      <c r="A49" s="168"/>
      <c r="B49" s="168"/>
      <c r="C49" s="167"/>
      <c r="D49" s="167"/>
    </row>
    <row r="50" spans="1:4" ht="12.75">
      <c r="A50" s="40"/>
      <c r="B50" s="40"/>
      <c r="C50" s="35"/>
      <c r="D50" s="25"/>
    </row>
    <row r="51" spans="1:5" ht="17.25" customHeight="1">
      <c r="A51" s="145" t="s">
        <v>95</v>
      </c>
      <c r="B51" s="156"/>
      <c r="C51" s="156"/>
      <c r="D51" s="146"/>
      <c r="E51" s="39"/>
    </row>
    <row r="52" spans="1:5" ht="18.75" customHeight="1">
      <c r="A52" s="145" t="s">
        <v>96</v>
      </c>
      <c r="B52" s="156"/>
      <c r="C52" s="156"/>
      <c r="D52" s="146"/>
      <c r="E52" s="39"/>
    </row>
    <row r="53" spans="1:5" s="52" customFormat="1" ht="43.5" customHeight="1">
      <c r="A53" s="136" t="s">
        <v>0</v>
      </c>
      <c r="B53" s="137"/>
      <c r="C53" s="47" t="s">
        <v>77</v>
      </c>
      <c r="D53" s="47" t="s">
        <v>78</v>
      </c>
      <c r="E53" s="51"/>
    </row>
    <row r="54" spans="1:5" s="52" customFormat="1" ht="13.5" customHeight="1" thickBot="1">
      <c r="A54" s="138">
        <v>0</v>
      </c>
      <c r="B54" s="139"/>
      <c r="C54" s="63">
        <v>1</v>
      </c>
      <c r="D54" s="82">
        <v>2</v>
      </c>
      <c r="E54" s="51"/>
    </row>
    <row r="55" spans="1:5" ht="12.75">
      <c r="A55" s="33" t="s">
        <v>49</v>
      </c>
      <c r="B55" s="64">
        <v>1</v>
      </c>
      <c r="C55" s="65" t="s">
        <v>50</v>
      </c>
      <c r="D55" s="83"/>
      <c r="E55" s="39"/>
    </row>
    <row r="56" spans="1:5" ht="12.75">
      <c r="A56" s="33" t="s">
        <v>51</v>
      </c>
      <c r="B56" s="69">
        <v>2</v>
      </c>
      <c r="C56" s="170" t="s">
        <v>50</v>
      </c>
      <c r="D56" s="171"/>
      <c r="E56" s="39"/>
    </row>
    <row r="57" spans="1:5" ht="12.75">
      <c r="A57" s="55" t="s">
        <v>163</v>
      </c>
      <c r="B57" s="69">
        <v>3</v>
      </c>
      <c r="C57" s="30" t="s">
        <v>2</v>
      </c>
      <c r="D57" s="84">
        <f>D58+D69+D87</f>
        <v>0</v>
      </c>
      <c r="E57" s="39"/>
    </row>
    <row r="58" spans="1:4" ht="12.75">
      <c r="A58" s="58" t="s">
        <v>164</v>
      </c>
      <c r="B58" s="69">
        <v>4</v>
      </c>
      <c r="C58" s="30" t="s">
        <v>2</v>
      </c>
      <c r="D58" s="84">
        <f>D59+D66+D67+D68</f>
        <v>0</v>
      </c>
    </row>
    <row r="59" spans="1:4" ht="12.75">
      <c r="A59" s="61" t="s">
        <v>84</v>
      </c>
      <c r="B59" s="69">
        <v>5</v>
      </c>
      <c r="C59" s="30" t="s">
        <v>2</v>
      </c>
      <c r="D59" s="85"/>
    </row>
    <row r="60" spans="1:4" ht="12.75">
      <c r="A60" s="61" t="s">
        <v>85</v>
      </c>
      <c r="B60" s="69">
        <v>6</v>
      </c>
      <c r="C60" s="151"/>
      <c r="D60" s="155"/>
    </row>
    <row r="61" spans="1:4" ht="12.75">
      <c r="A61" s="79" t="s">
        <v>86</v>
      </c>
      <c r="B61" s="69">
        <v>7</v>
      </c>
      <c r="C61" s="30" t="s">
        <v>59</v>
      </c>
      <c r="D61" s="86"/>
    </row>
    <row r="62" spans="1:4" ht="12.75">
      <c r="A62" s="79" t="s">
        <v>87</v>
      </c>
      <c r="B62" s="69">
        <v>8</v>
      </c>
      <c r="C62" s="30" t="s">
        <v>60</v>
      </c>
      <c r="D62" s="86"/>
    </row>
    <row r="63" spans="1:4" ht="12.75">
      <c r="A63" s="79" t="s">
        <v>88</v>
      </c>
      <c r="B63" s="69">
        <v>9</v>
      </c>
      <c r="C63" s="30" t="s">
        <v>61</v>
      </c>
      <c r="D63" s="87"/>
    </row>
    <row r="64" spans="1:4" ht="12.75">
      <c r="A64" s="79" t="s">
        <v>89</v>
      </c>
      <c r="B64" s="69">
        <v>10</v>
      </c>
      <c r="C64" s="30" t="s">
        <v>61</v>
      </c>
      <c r="D64" s="87"/>
    </row>
    <row r="65" spans="1:4" ht="12.75">
      <c r="A65" s="79" t="s">
        <v>90</v>
      </c>
      <c r="B65" s="69">
        <v>11</v>
      </c>
      <c r="C65" s="30" t="s">
        <v>62</v>
      </c>
      <c r="D65" s="84"/>
    </row>
    <row r="66" spans="1:4" ht="12.75">
      <c r="A66" s="61" t="s">
        <v>91</v>
      </c>
      <c r="B66" s="69">
        <v>12</v>
      </c>
      <c r="C66" s="30" t="s">
        <v>2</v>
      </c>
      <c r="D66" s="84"/>
    </row>
    <row r="67" spans="1:4" ht="12.75">
      <c r="A67" s="61" t="s">
        <v>92</v>
      </c>
      <c r="B67" s="69">
        <v>13</v>
      </c>
      <c r="C67" s="30" t="s">
        <v>2</v>
      </c>
      <c r="D67" s="84"/>
    </row>
    <row r="68" spans="1:4" ht="12.75">
      <c r="A68" s="61" t="s">
        <v>93</v>
      </c>
      <c r="B68" s="69">
        <v>14</v>
      </c>
      <c r="C68" s="30" t="s">
        <v>2</v>
      </c>
      <c r="D68" s="84"/>
    </row>
    <row r="69" spans="1:4" ht="12.75">
      <c r="A69" s="55" t="s">
        <v>165</v>
      </c>
      <c r="B69" s="69">
        <v>15</v>
      </c>
      <c r="C69" s="30" t="s">
        <v>2</v>
      </c>
      <c r="D69" s="84">
        <f>D70+D86</f>
        <v>0</v>
      </c>
    </row>
    <row r="70" spans="1:4" ht="12.75">
      <c r="A70" s="80" t="s">
        <v>94</v>
      </c>
      <c r="B70" s="69">
        <v>16</v>
      </c>
      <c r="C70" s="30" t="s">
        <v>2</v>
      </c>
      <c r="D70" s="84">
        <f>D71+D74+D77+D80+D83</f>
        <v>0</v>
      </c>
    </row>
    <row r="71" spans="1:4" ht="12.75">
      <c r="A71" s="62" t="s">
        <v>63</v>
      </c>
      <c r="B71" s="69">
        <v>17</v>
      </c>
      <c r="C71" s="30" t="s">
        <v>58</v>
      </c>
      <c r="D71" s="88"/>
    </row>
    <row r="72" spans="1:4" ht="12.75">
      <c r="A72" s="81" t="s">
        <v>64</v>
      </c>
      <c r="B72" s="69">
        <v>18</v>
      </c>
      <c r="C72" s="30" t="s">
        <v>65</v>
      </c>
      <c r="D72" s="84"/>
    </row>
    <row r="73" spans="1:4" ht="12.75">
      <c r="A73" s="81" t="s">
        <v>66</v>
      </c>
      <c r="B73" s="172">
        <v>19</v>
      </c>
      <c r="C73" s="30" t="s">
        <v>67</v>
      </c>
      <c r="D73" s="84"/>
    </row>
    <row r="74" spans="1:4" ht="12.75">
      <c r="A74" s="62" t="s">
        <v>68</v>
      </c>
      <c r="B74" s="69">
        <v>20</v>
      </c>
      <c r="C74" s="28" t="s">
        <v>58</v>
      </c>
      <c r="D74" s="88"/>
    </row>
    <row r="75" spans="1:4" ht="12.75">
      <c r="A75" s="81" t="s">
        <v>64</v>
      </c>
      <c r="B75" s="69">
        <v>21</v>
      </c>
      <c r="C75" s="30" t="s">
        <v>65</v>
      </c>
      <c r="D75" s="84"/>
    </row>
    <row r="76" spans="1:4" ht="12.75">
      <c r="A76" s="81" t="s">
        <v>66</v>
      </c>
      <c r="B76" s="69">
        <v>22</v>
      </c>
      <c r="C76" s="30" t="s">
        <v>67</v>
      </c>
      <c r="D76" s="84"/>
    </row>
    <row r="77" spans="1:4" ht="12.75">
      <c r="A77" s="62" t="s">
        <v>69</v>
      </c>
      <c r="B77" s="69">
        <v>23</v>
      </c>
      <c r="C77" s="28" t="s">
        <v>58</v>
      </c>
      <c r="D77" s="88"/>
    </row>
    <row r="78" spans="1:4" ht="12.75">
      <c r="A78" s="81" t="s">
        <v>64</v>
      </c>
      <c r="B78" s="69">
        <v>24</v>
      </c>
      <c r="C78" s="30" t="s">
        <v>65</v>
      </c>
      <c r="D78" s="84"/>
    </row>
    <row r="79" spans="1:4" ht="12.75">
      <c r="A79" s="81" t="s">
        <v>66</v>
      </c>
      <c r="B79" s="69">
        <v>25</v>
      </c>
      <c r="C79" s="30" t="s">
        <v>67</v>
      </c>
      <c r="D79" s="84"/>
    </row>
    <row r="80" spans="1:4" ht="12.75">
      <c r="A80" s="62" t="s">
        <v>70</v>
      </c>
      <c r="B80" s="69">
        <v>26</v>
      </c>
      <c r="C80" s="28" t="s">
        <v>58</v>
      </c>
      <c r="D80" s="88"/>
    </row>
    <row r="81" spans="1:4" ht="12.75">
      <c r="A81" s="81" t="s">
        <v>64</v>
      </c>
      <c r="B81" s="69">
        <v>27</v>
      </c>
      <c r="C81" s="30" t="s">
        <v>65</v>
      </c>
      <c r="D81" s="84"/>
    </row>
    <row r="82" spans="1:4" ht="12.75">
      <c r="A82" s="81" t="s">
        <v>66</v>
      </c>
      <c r="B82" s="69">
        <v>28</v>
      </c>
      <c r="C82" s="30" t="s">
        <v>67</v>
      </c>
      <c r="D82" s="84"/>
    </row>
    <row r="83" spans="1:4" ht="12.75">
      <c r="A83" s="62" t="s">
        <v>71</v>
      </c>
      <c r="B83" s="69">
        <v>29</v>
      </c>
      <c r="C83" s="28" t="s">
        <v>58</v>
      </c>
      <c r="D83" s="88"/>
    </row>
    <row r="84" spans="1:4" ht="12.75">
      <c r="A84" s="81" t="s">
        <v>64</v>
      </c>
      <c r="B84" s="69">
        <v>30</v>
      </c>
      <c r="C84" s="30" t="s">
        <v>65</v>
      </c>
      <c r="D84" s="84"/>
    </row>
    <row r="85" spans="1:4" ht="12.75">
      <c r="A85" s="81" t="s">
        <v>66</v>
      </c>
      <c r="B85" s="69">
        <v>31</v>
      </c>
      <c r="C85" s="30" t="s">
        <v>72</v>
      </c>
      <c r="D85" s="84"/>
    </row>
    <row r="86" spans="1:4" ht="12.75">
      <c r="A86" s="80" t="s">
        <v>73</v>
      </c>
      <c r="B86" s="69">
        <v>32</v>
      </c>
      <c r="C86" s="30" t="s">
        <v>2</v>
      </c>
      <c r="D86" s="84"/>
    </row>
    <row r="87" spans="1:4" ht="12.75">
      <c r="A87" s="55" t="s">
        <v>166</v>
      </c>
      <c r="B87" s="69">
        <v>33</v>
      </c>
      <c r="C87" s="30" t="s">
        <v>2</v>
      </c>
      <c r="D87" s="84"/>
    </row>
    <row r="88" spans="1:4" ht="12.75">
      <c r="A88" s="55" t="s">
        <v>74</v>
      </c>
      <c r="B88" s="69">
        <v>34</v>
      </c>
      <c r="C88" s="30" t="s">
        <v>2</v>
      </c>
      <c r="D88" s="84"/>
    </row>
    <row r="89" spans="1:4" ht="12.75">
      <c r="A89" s="55" t="s">
        <v>75</v>
      </c>
      <c r="B89" s="69">
        <v>35</v>
      </c>
      <c r="C89" s="30" t="s">
        <v>2</v>
      </c>
      <c r="D89" s="84"/>
    </row>
    <row r="90" spans="1:5" s="2" customFormat="1" ht="19.5" customHeight="1" thickBot="1">
      <c r="A90" s="22" t="s">
        <v>76</v>
      </c>
      <c r="B90" s="69">
        <v>36</v>
      </c>
      <c r="C90" s="153"/>
      <c r="D90" s="154"/>
      <c r="E90" s="50"/>
    </row>
    <row r="91" spans="1:5" ht="12.75">
      <c r="A91" s="42"/>
      <c r="B91" s="42"/>
      <c r="C91" s="42"/>
      <c r="D91" s="42"/>
      <c r="E91" s="41"/>
    </row>
    <row r="92" spans="1:7" s="2" customFormat="1" ht="12.75">
      <c r="A92" s="118"/>
      <c r="B92" s="118"/>
      <c r="C92" s="118"/>
      <c r="D92" s="118"/>
      <c r="E92" s="118"/>
      <c r="F92" s="118"/>
      <c r="G92" s="118"/>
    </row>
    <row r="93" spans="1:6" s="2" customFormat="1" ht="12.75">
      <c r="A93" s="53"/>
      <c r="B93" s="53"/>
      <c r="C93" s="53"/>
      <c r="D93" s="53"/>
      <c r="E93" s="53"/>
      <c r="F93" s="53"/>
    </row>
    <row r="94" spans="1:7" s="2" customFormat="1" ht="12.75">
      <c r="A94" s="118"/>
      <c r="B94" s="118"/>
      <c r="C94" s="118"/>
      <c r="D94" s="118"/>
      <c r="E94" s="118"/>
      <c r="F94" s="118"/>
      <c r="G94" s="118"/>
    </row>
    <row r="95" spans="1:7" s="2" customFormat="1" ht="28.5" customHeight="1">
      <c r="A95" s="117"/>
      <c r="B95" s="117"/>
      <c r="C95" s="117"/>
      <c r="D95" s="117"/>
      <c r="E95" s="117"/>
      <c r="F95" s="117"/>
      <c r="G95" s="117"/>
    </row>
    <row r="96" spans="1:7" ht="12.75">
      <c r="A96" s="142"/>
      <c r="B96" s="142"/>
      <c r="C96" s="142"/>
      <c r="D96" s="142"/>
      <c r="E96" s="142"/>
      <c r="F96" s="142"/>
      <c r="G96" s="142"/>
    </row>
    <row r="149" ht="12.75" customHeight="1"/>
  </sheetData>
  <mergeCells count="24">
    <mergeCell ref="A6:B6"/>
    <mergeCell ref="C7:D7"/>
    <mergeCell ref="C31:D31"/>
    <mergeCell ref="C90:D90"/>
    <mergeCell ref="C60:D60"/>
    <mergeCell ref="A51:D51"/>
    <mergeCell ref="A52:D52"/>
    <mergeCell ref="A30:D30"/>
    <mergeCell ref="A7:B7"/>
    <mergeCell ref="A8:B8"/>
    <mergeCell ref="A9:B9"/>
    <mergeCell ref="A95:G95"/>
    <mergeCell ref="A96:G96"/>
    <mergeCell ref="A92:G92"/>
    <mergeCell ref="A94:G94"/>
    <mergeCell ref="A10:B10"/>
    <mergeCell ref="A26:B26"/>
    <mergeCell ref="A31:B31"/>
    <mergeCell ref="A32:B32"/>
    <mergeCell ref="A33:B33"/>
    <mergeCell ref="A34:B34"/>
    <mergeCell ref="A53:B53"/>
    <mergeCell ref="A54:B54"/>
    <mergeCell ref="A49:B49"/>
  </mergeCells>
  <printOptions/>
  <pageMargins left="0.23" right="0.38" top="0.28" bottom="0.51" header="0.19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C29" sqref="C29"/>
    </sheetView>
  </sheetViews>
  <sheetFormatPr defaultColWidth="9.140625" defaultRowHeight="12.75"/>
  <cols>
    <col min="1" max="1" width="7.7109375" style="0" customWidth="1"/>
    <col min="2" max="2" width="27.8515625" style="0" customWidth="1"/>
    <col min="3" max="3" width="17.28125" style="0" customWidth="1"/>
    <col min="4" max="4" width="23.28125" style="0" customWidth="1"/>
    <col min="5" max="5" width="19.421875" style="0" customWidth="1"/>
    <col min="6" max="6" width="12.57421875" style="0" customWidth="1"/>
  </cols>
  <sheetData>
    <row r="1" ht="15">
      <c r="A1" s="6" t="s">
        <v>167</v>
      </c>
    </row>
    <row r="3" ht="19.5" customHeight="1">
      <c r="A3" s="115" t="s">
        <v>144</v>
      </c>
    </row>
    <row r="4" spans="1:5" s="110" customFormat="1" ht="21.75" customHeight="1">
      <c r="A4" s="109" t="s">
        <v>131</v>
      </c>
      <c r="B4" s="109" t="s">
        <v>141</v>
      </c>
      <c r="C4" s="109" t="s">
        <v>140</v>
      </c>
      <c r="D4" s="109" t="s">
        <v>132</v>
      </c>
      <c r="E4" s="109"/>
    </row>
    <row r="5" spans="1:5" s="110" customFormat="1" ht="25.5" customHeight="1">
      <c r="A5" s="109"/>
      <c r="B5" s="109"/>
      <c r="C5" s="109"/>
      <c r="D5" s="109" t="s">
        <v>133</v>
      </c>
      <c r="E5" s="109" t="s">
        <v>134</v>
      </c>
    </row>
    <row r="6" spans="1:5" ht="17.25" customHeight="1">
      <c r="A6" s="109"/>
      <c r="B6" s="109"/>
      <c r="C6" s="9" t="s">
        <v>2</v>
      </c>
      <c r="D6" s="109"/>
      <c r="E6" s="109"/>
    </row>
    <row r="7" spans="1:5" ht="12.75">
      <c r="A7" s="9" t="s">
        <v>135</v>
      </c>
      <c r="B7" s="32"/>
      <c r="C7" s="32"/>
      <c r="D7" s="32"/>
      <c r="E7" s="32"/>
    </row>
    <row r="8" spans="1:5" ht="12.75">
      <c r="A8" s="9" t="s">
        <v>136</v>
      </c>
      <c r="B8" s="32"/>
      <c r="C8" s="32"/>
      <c r="D8" s="32"/>
      <c r="E8" s="32"/>
    </row>
    <row r="9" spans="1:5" ht="12.75">
      <c r="A9" s="9" t="s">
        <v>137</v>
      </c>
      <c r="B9" s="32"/>
      <c r="C9" s="32"/>
      <c r="D9" s="32"/>
      <c r="E9" s="32"/>
    </row>
    <row r="10" spans="1:5" ht="12.75">
      <c r="A10" s="9" t="s">
        <v>138</v>
      </c>
      <c r="B10" s="32"/>
      <c r="C10" s="32"/>
      <c r="D10" s="32"/>
      <c r="E10" s="32"/>
    </row>
    <row r="11" spans="1:5" ht="12.75">
      <c r="A11" s="9" t="s">
        <v>139</v>
      </c>
      <c r="B11" s="32"/>
      <c r="C11" s="32"/>
      <c r="D11" s="32"/>
      <c r="E11" s="32"/>
    </row>
    <row r="12" spans="1:5" ht="29.25" customHeight="1">
      <c r="A12" s="116" t="s">
        <v>145</v>
      </c>
      <c r="B12" s="113"/>
      <c r="C12" s="113"/>
      <c r="D12" s="113"/>
      <c r="E12" s="114"/>
    </row>
    <row r="13" spans="1:5" ht="23.25" customHeight="1">
      <c r="A13" s="109" t="s">
        <v>131</v>
      </c>
      <c r="B13" s="109" t="s">
        <v>142</v>
      </c>
      <c r="C13" s="109" t="s">
        <v>140</v>
      </c>
      <c r="D13" s="109" t="s">
        <v>132</v>
      </c>
      <c r="E13" s="109"/>
    </row>
    <row r="14" spans="1:5" ht="18.75" customHeight="1">
      <c r="A14" s="109"/>
      <c r="B14" s="109"/>
      <c r="C14" s="109"/>
      <c r="D14" s="109" t="s">
        <v>133</v>
      </c>
      <c r="E14" s="109" t="s">
        <v>134</v>
      </c>
    </row>
    <row r="15" spans="1:5" ht="12.75">
      <c r="A15" s="109"/>
      <c r="B15" s="109"/>
      <c r="C15" s="9" t="s">
        <v>2</v>
      </c>
      <c r="D15" s="109"/>
      <c r="E15" s="109"/>
    </row>
    <row r="16" spans="1:5" ht="12.75">
      <c r="A16" s="9" t="s">
        <v>135</v>
      </c>
      <c r="B16" s="32"/>
      <c r="C16" s="32"/>
      <c r="D16" s="32"/>
      <c r="E16" s="32"/>
    </row>
    <row r="17" spans="1:5" ht="12.75">
      <c r="A17" s="9" t="s">
        <v>136</v>
      </c>
      <c r="B17" s="32"/>
      <c r="C17" s="32"/>
      <c r="D17" s="32"/>
      <c r="E17" s="32"/>
    </row>
    <row r="18" spans="1:5" ht="12.75">
      <c r="A18" s="9" t="s">
        <v>137</v>
      </c>
      <c r="B18" s="32"/>
      <c r="C18" s="32"/>
      <c r="D18" s="32"/>
      <c r="E18" s="32"/>
    </row>
    <row r="19" spans="1:5" ht="12.75">
      <c r="A19" s="9" t="s">
        <v>138</v>
      </c>
      <c r="B19" s="32"/>
      <c r="C19" s="32"/>
      <c r="D19" s="32"/>
      <c r="E19" s="32"/>
    </row>
    <row r="20" spans="1:5" ht="12.75">
      <c r="A20" s="9" t="s">
        <v>139</v>
      </c>
      <c r="B20" s="32"/>
      <c r="C20" s="32"/>
      <c r="D20" s="32"/>
      <c r="E20" s="32"/>
    </row>
    <row r="22" ht="12.75">
      <c r="A22" s="111" t="s">
        <v>143</v>
      </c>
    </row>
    <row r="23" ht="12.75">
      <c r="A23" s="112" t="s">
        <v>146</v>
      </c>
    </row>
  </sheetData>
  <mergeCells count="12">
    <mergeCell ref="A13:A15"/>
    <mergeCell ref="B13:B15"/>
    <mergeCell ref="C13:C14"/>
    <mergeCell ref="D13:E13"/>
    <mergeCell ref="D14:D15"/>
    <mergeCell ref="E14:E15"/>
    <mergeCell ref="D4:E4"/>
    <mergeCell ref="C4:C5"/>
    <mergeCell ref="A4:A6"/>
    <mergeCell ref="B4:B6"/>
    <mergeCell ref="D5:D6"/>
    <mergeCell ref="E5:E6"/>
  </mergeCells>
  <printOptions/>
  <pageMargins left="0.24" right="0.16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4.28125" style="0" customWidth="1"/>
    <col min="3" max="3" width="19.57421875" style="0" customWidth="1"/>
    <col min="4" max="4" width="12.8515625" style="0" customWidth="1"/>
    <col min="5" max="5" width="12.7109375" style="0" customWidth="1"/>
  </cols>
  <sheetData>
    <row r="1" ht="15">
      <c r="A1" s="6" t="s">
        <v>168</v>
      </c>
    </row>
    <row r="2" ht="26.25" customHeight="1"/>
    <row r="3" spans="1:5" ht="23.25" customHeight="1">
      <c r="A3" s="32" t="s">
        <v>116</v>
      </c>
      <c r="B3" s="161" t="s">
        <v>128</v>
      </c>
      <c r="C3" s="162"/>
      <c r="D3" s="162"/>
      <c r="E3" s="163"/>
    </row>
    <row r="4" spans="1:5" ht="16.5" customHeight="1">
      <c r="A4" s="32" t="s">
        <v>117</v>
      </c>
      <c r="B4" s="161" t="s">
        <v>129</v>
      </c>
      <c r="C4" s="162"/>
      <c r="D4" s="162"/>
      <c r="E4" s="163"/>
    </row>
    <row r="5" spans="1:5" ht="16.5" customHeight="1">
      <c r="A5" s="32" t="s">
        <v>130</v>
      </c>
      <c r="B5" s="161" t="s">
        <v>129</v>
      </c>
      <c r="C5" s="162"/>
      <c r="D5" s="162"/>
      <c r="E5" s="163"/>
    </row>
    <row r="6" spans="1:5" ht="16.5" customHeight="1">
      <c r="A6" s="32" t="s">
        <v>118</v>
      </c>
      <c r="B6" s="161" t="s">
        <v>129</v>
      </c>
      <c r="C6" s="162"/>
      <c r="D6" s="162"/>
      <c r="E6" s="163"/>
    </row>
    <row r="7" spans="1:5" ht="16.5" customHeight="1">
      <c r="A7" s="32" t="s">
        <v>119</v>
      </c>
      <c r="B7" s="161" t="s">
        <v>129</v>
      </c>
      <c r="C7" s="162"/>
      <c r="D7" s="162"/>
      <c r="E7" s="163"/>
    </row>
    <row r="8" spans="1:5" ht="33" customHeight="1">
      <c r="A8" s="105"/>
      <c r="B8" s="37"/>
      <c r="C8" s="37"/>
      <c r="D8" s="37"/>
      <c r="E8" s="104"/>
    </row>
    <row r="9" spans="1:5" ht="16.5" customHeight="1">
      <c r="A9" s="109" t="s">
        <v>0</v>
      </c>
      <c r="B9" s="109" t="s">
        <v>123</v>
      </c>
      <c r="C9" s="109" t="s">
        <v>121</v>
      </c>
      <c r="D9" s="109" t="s">
        <v>122</v>
      </c>
      <c r="E9" s="109"/>
    </row>
    <row r="10" spans="1:5" ht="16.5" customHeight="1">
      <c r="A10" s="109"/>
      <c r="B10" s="109"/>
      <c r="C10" s="109"/>
      <c r="D10" s="109"/>
      <c r="E10" s="109"/>
    </row>
    <row r="11" spans="1:5" ht="16.5" customHeight="1">
      <c r="A11" s="109"/>
      <c r="B11" s="109" t="s">
        <v>2</v>
      </c>
      <c r="C11" s="109"/>
      <c r="D11" s="109"/>
      <c r="E11" s="9" t="s">
        <v>61</v>
      </c>
    </row>
    <row r="12" spans="1:5" ht="16.5" customHeight="1">
      <c r="A12" s="32" t="s">
        <v>124</v>
      </c>
      <c r="B12" s="32"/>
      <c r="C12" s="32"/>
      <c r="D12" s="32"/>
      <c r="E12" s="32"/>
    </row>
    <row r="13" spans="1:5" ht="16.5" customHeight="1">
      <c r="A13" s="32" t="s">
        <v>125</v>
      </c>
      <c r="B13" s="32"/>
      <c r="C13" s="32"/>
      <c r="D13" s="32"/>
      <c r="E13" s="32"/>
    </row>
    <row r="14" spans="1:5" ht="16.5" customHeight="1">
      <c r="A14" s="32" t="s">
        <v>126</v>
      </c>
      <c r="B14" s="32"/>
      <c r="C14" s="32"/>
      <c r="D14" s="32"/>
      <c r="E14" s="32"/>
    </row>
    <row r="15" spans="1:5" ht="16.5" customHeight="1">
      <c r="A15" s="32" t="s">
        <v>127</v>
      </c>
      <c r="B15" s="32"/>
      <c r="C15" s="32"/>
      <c r="D15" s="32"/>
      <c r="E15" s="32"/>
    </row>
    <row r="16" spans="1:5" s="2" customFormat="1" ht="40.5" customHeight="1">
      <c r="A16" s="106" t="s">
        <v>120</v>
      </c>
      <c r="B16" s="107"/>
      <c r="C16" s="107"/>
      <c r="D16" s="107"/>
      <c r="E16" s="108"/>
    </row>
  </sheetData>
  <mergeCells count="10">
    <mergeCell ref="B7:E7"/>
    <mergeCell ref="B3:E3"/>
    <mergeCell ref="B4:E4"/>
    <mergeCell ref="B5:E5"/>
    <mergeCell ref="B6:E6"/>
    <mergeCell ref="B9:B10"/>
    <mergeCell ref="A9:A11"/>
    <mergeCell ref="B11:D11"/>
    <mergeCell ref="C9:C10"/>
    <mergeCell ref="D9:E10"/>
  </mergeCells>
  <printOptions/>
  <pageMargins left="0.24" right="0.16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selection activeCell="A10" sqref="A10:K10"/>
    </sheetView>
  </sheetViews>
  <sheetFormatPr defaultColWidth="9.140625" defaultRowHeight="12.75"/>
  <cols>
    <col min="1" max="1" width="33.7109375" style="0" customWidth="1"/>
    <col min="2" max="2" width="4.57421875" style="0" customWidth="1"/>
    <col min="3" max="3" width="14.00390625" style="0" customWidth="1"/>
    <col min="4" max="4" width="18.140625" style="0" customWidth="1"/>
  </cols>
  <sheetData>
    <row r="1" s="6" customFormat="1" ht="15">
      <c r="A1" s="6" t="s">
        <v>147</v>
      </c>
    </row>
    <row r="2" spans="1:3" s="2" customFormat="1" ht="12.75" customHeight="1">
      <c r="A2" s="1"/>
      <c r="C2" s="1"/>
    </row>
    <row r="3" spans="1:3" s="2" customFormat="1" ht="12.75" customHeight="1">
      <c r="A3" s="5" t="s">
        <v>3</v>
      </c>
      <c r="C3" s="1"/>
    </row>
    <row r="4" spans="1:3" s="2" customFormat="1" ht="12.75" customHeight="1">
      <c r="A4" s="5" t="s">
        <v>1</v>
      </c>
      <c r="C4" s="1"/>
    </row>
    <row r="5" spans="1:3" s="2" customFormat="1" ht="15" customHeight="1">
      <c r="A5" s="1"/>
      <c r="B5" s="1"/>
      <c r="C5" s="1"/>
    </row>
    <row r="6" spans="1:12" ht="58.5" customHeight="1">
      <c r="A6" s="123" t="s">
        <v>6</v>
      </c>
      <c r="B6" s="123"/>
      <c r="C6" s="120" t="s">
        <v>20</v>
      </c>
      <c r="D6" s="109" t="s">
        <v>114</v>
      </c>
      <c r="E6" s="109" t="s">
        <v>42</v>
      </c>
      <c r="F6" s="109"/>
      <c r="G6" s="109"/>
      <c r="H6" s="109"/>
      <c r="I6" s="109"/>
      <c r="J6" s="109"/>
      <c r="K6" s="109"/>
      <c r="L6" s="39" t="s">
        <v>115</v>
      </c>
    </row>
    <row r="7" spans="1:11" s="2" customFormat="1" ht="19.5" customHeight="1">
      <c r="A7" s="124" t="s">
        <v>4</v>
      </c>
      <c r="B7" s="125"/>
      <c r="C7" s="121"/>
      <c r="D7" s="109"/>
      <c r="E7" s="10">
        <v>2005</v>
      </c>
      <c r="F7" s="10">
        <v>2006</v>
      </c>
      <c r="G7" s="10">
        <v>2007</v>
      </c>
      <c r="H7" s="10">
        <v>2008</v>
      </c>
      <c r="I7" s="10">
        <v>2009</v>
      </c>
      <c r="J7" s="10" t="s">
        <v>5</v>
      </c>
      <c r="K7" s="10">
        <v>2025</v>
      </c>
    </row>
    <row r="8" spans="1:11" s="3" customFormat="1" ht="15.75" customHeight="1">
      <c r="A8" s="126"/>
      <c r="B8" s="126"/>
      <c r="C8" s="122"/>
      <c r="D8" s="119" t="s">
        <v>2</v>
      </c>
      <c r="E8" s="119"/>
      <c r="F8" s="119"/>
      <c r="G8" s="119"/>
      <c r="H8" s="119"/>
      <c r="I8" s="119"/>
      <c r="J8" s="119"/>
      <c r="K8" s="119"/>
    </row>
    <row r="9" spans="1:11" s="8" customFormat="1" ht="15.75" customHeight="1">
      <c r="A9" s="127">
        <v>0</v>
      </c>
      <c r="B9" s="128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</row>
    <row r="10" spans="1:11" s="2" customFormat="1" ht="39.75" customHeight="1" thickBot="1">
      <c r="A10" s="129" t="s">
        <v>30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1:11" s="2" customFormat="1" ht="19.5" customHeight="1">
      <c r="A11" s="13" t="s">
        <v>7</v>
      </c>
      <c r="B11" s="14">
        <v>1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s="2" customFormat="1" ht="12.75">
      <c r="A12" s="13" t="s">
        <v>8</v>
      </c>
      <c r="B12" s="17">
        <v>2</v>
      </c>
      <c r="C12" s="12"/>
      <c r="D12" s="12"/>
      <c r="E12" s="12"/>
      <c r="F12" s="12"/>
      <c r="G12" s="12"/>
      <c r="H12" s="12"/>
      <c r="I12" s="12"/>
      <c r="J12" s="12"/>
      <c r="K12" s="18"/>
    </row>
    <row r="13" spans="1:11" s="2" customFormat="1" ht="12.75">
      <c r="A13" s="13" t="s">
        <v>9</v>
      </c>
      <c r="B13" s="17">
        <v>3</v>
      </c>
      <c r="C13" s="12"/>
      <c r="D13" s="12"/>
      <c r="E13" s="12"/>
      <c r="F13" s="12"/>
      <c r="G13" s="12"/>
      <c r="H13" s="12"/>
      <c r="I13" s="12"/>
      <c r="J13" s="12"/>
      <c r="K13" s="18"/>
    </row>
    <row r="14" spans="1:11" s="2" customFormat="1" ht="12.75">
      <c r="A14" s="13" t="s">
        <v>10</v>
      </c>
      <c r="B14" s="17">
        <v>4</v>
      </c>
      <c r="C14" s="12"/>
      <c r="D14" s="12"/>
      <c r="E14" s="12"/>
      <c r="F14" s="12"/>
      <c r="G14" s="12"/>
      <c r="H14" s="12"/>
      <c r="I14" s="12"/>
      <c r="J14" s="12"/>
      <c r="K14" s="18"/>
    </row>
    <row r="15" spans="1:11" s="2" customFormat="1" ht="12.75">
      <c r="A15" s="13" t="s">
        <v>11</v>
      </c>
      <c r="B15" s="17">
        <v>5</v>
      </c>
      <c r="C15" s="12"/>
      <c r="D15" s="12"/>
      <c r="E15" s="12"/>
      <c r="F15" s="12"/>
      <c r="G15" s="12"/>
      <c r="H15" s="12"/>
      <c r="I15" s="12"/>
      <c r="J15" s="12"/>
      <c r="K15" s="18"/>
    </row>
    <row r="16" spans="1:11" s="2" customFormat="1" ht="12.75">
      <c r="A16" s="13" t="s">
        <v>12</v>
      </c>
      <c r="B16" s="17">
        <v>6</v>
      </c>
      <c r="C16" s="12"/>
      <c r="D16" s="12"/>
      <c r="E16" s="12"/>
      <c r="F16" s="12"/>
      <c r="G16" s="12"/>
      <c r="H16" s="12"/>
      <c r="I16" s="12"/>
      <c r="J16" s="12"/>
      <c r="K16" s="18"/>
    </row>
    <row r="17" spans="1:11" s="2" customFormat="1" ht="12.75">
      <c r="A17" s="13" t="s">
        <v>13</v>
      </c>
      <c r="B17" s="17">
        <v>7</v>
      </c>
      <c r="C17" s="12"/>
      <c r="D17" s="12"/>
      <c r="E17" s="12"/>
      <c r="F17" s="12"/>
      <c r="G17" s="12"/>
      <c r="H17" s="12"/>
      <c r="I17" s="12"/>
      <c r="J17" s="12"/>
      <c r="K17" s="18"/>
    </row>
    <row r="18" spans="1:11" s="2" customFormat="1" ht="12.75">
      <c r="A18" s="13" t="s">
        <v>14</v>
      </c>
      <c r="B18" s="17">
        <v>8</v>
      </c>
      <c r="C18" s="12"/>
      <c r="D18" s="12"/>
      <c r="E18" s="12"/>
      <c r="F18" s="12"/>
      <c r="G18" s="12"/>
      <c r="H18" s="12"/>
      <c r="I18" s="12"/>
      <c r="J18" s="12"/>
      <c r="K18" s="18"/>
    </row>
    <row r="19" spans="1:11" s="2" customFormat="1" ht="12.75">
      <c r="A19" s="13" t="s">
        <v>15</v>
      </c>
      <c r="B19" s="17">
        <v>9</v>
      </c>
      <c r="C19" s="12"/>
      <c r="D19" s="12"/>
      <c r="E19" s="12"/>
      <c r="F19" s="12"/>
      <c r="G19" s="12"/>
      <c r="H19" s="12"/>
      <c r="I19" s="12"/>
      <c r="J19" s="12"/>
      <c r="K19" s="18"/>
    </row>
    <row r="20" spans="1:11" s="2" customFormat="1" ht="12.75">
      <c r="A20" s="13" t="s">
        <v>16</v>
      </c>
      <c r="B20" s="17">
        <v>10</v>
      </c>
      <c r="C20" s="12"/>
      <c r="D20" s="12"/>
      <c r="E20" s="12"/>
      <c r="F20" s="12"/>
      <c r="G20" s="12"/>
      <c r="H20" s="12"/>
      <c r="I20" s="12"/>
      <c r="J20" s="12"/>
      <c r="K20" s="18"/>
    </row>
    <row r="21" spans="1:11" s="2" customFormat="1" ht="12.75">
      <c r="A21" s="13" t="s">
        <v>17</v>
      </c>
      <c r="B21" s="17">
        <v>11</v>
      </c>
      <c r="C21" s="12"/>
      <c r="D21" s="12"/>
      <c r="E21" s="12"/>
      <c r="F21" s="12"/>
      <c r="G21" s="12"/>
      <c r="H21" s="12"/>
      <c r="I21" s="12"/>
      <c r="J21" s="12"/>
      <c r="K21" s="18"/>
    </row>
    <row r="22" spans="1:11" s="2" customFormat="1" ht="12.75">
      <c r="A22" s="13" t="s">
        <v>18</v>
      </c>
      <c r="B22" s="17">
        <v>12</v>
      </c>
      <c r="C22" s="12"/>
      <c r="D22" s="12"/>
      <c r="E22" s="12"/>
      <c r="F22" s="12"/>
      <c r="G22" s="12"/>
      <c r="H22" s="12"/>
      <c r="I22" s="12"/>
      <c r="J22" s="12"/>
      <c r="K22" s="18"/>
    </row>
    <row r="23" spans="1:11" s="2" customFormat="1" ht="19.5" customHeight="1" thickBot="1">
      <c r="A23" s="13" t="s">
        <v>41</v>
      </c>
      <c r="B23" s="19">
        <v>13</v>
      </c>
      <c r="C23" s="20"/>
      <c r="D23" s="20"/>
      <c r="E23" s="20"/>
      <c r="F23" s="20"/>
      <c r="G23" s="20"/>
      <c r="H23" s="20"/>
      <c r="I23" s="20"/>
      <c r="J23" s="20"/>
      <c r="K23" s="21"/>
    </row>
    <row r="24" spans="1:11" s="2" customFormat="1" ht="42.75" customHeight="1" thickBot="1">
      <c r="A24" s="129" t="s">
        <v>21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s="2" customFormat="1" ht="18" customHeight="1">
      <c r="A25" s="13" t="s">
        <v>7</v>
      </c>
      <c r="B25" s="14">
        <v>14</v>
      </c>
      <c r="C25" s="15"/>
      <c r="D25" s="15"/>
      <c r="E25" s="15"/>
      <c r="F25" s="15"/>
      <c r="G25" s="15"/>
      <c r="H25" s="15"/>
      <c r="I25" s="15"/>
      <c r="J25" s="15"/>
      <c r="K25" s="16"/>
    </row>
    <row r="26" spans="1:11" s="2" customFormat="1" ht="12.75">
      <c r="A26" s="13" t="s">
        <v>8</v>
      </c>
      <c r="B26" s="17">
        <v>15</v>
      </c>
      <c r="C26" s="12"/>
      <c r="D26" s="12"/>
      <c r="E26" s="12"/>
      <c r="F26" s="12"/>
      <c r="G26" s="12"/>
      <c r="H26" s="12"/>
      <c r="I26" s="12"/>
      <c r="J26" s="12"/>
      <c r="K26" s="18"/>
    </row>
    <row r="27" spans="1:11" s="2" customFormat="1" ht="12.75">
      <c r="A27" s="22" t="s">
        <v>19</v>
      </c>
      <c r="B27" s="17">
        <v>16</v>
      </c>
      <c r="C27" s="12"/>
      <c r="D27" s="12"/>
      <c r="E27" s="12"/>
      <c r="F27" s="12"/>
      <c r="G27" s="12"/>
      <c r="H27" s="12"/>
      <c r="I27" s="12"/>
      <c r="J27" s="12"/>
      <c r="K27" s="18"/>
    </row>
    <row r="28" spans="1:11" s="2" customFormat="1" ht="12.75">
      <c r="A28" s="13" t="s">
        <v>18</v>
      </c>
      <c r="B28" s="17">
        <v>17</v>
      </c>
      <c r="C28" s="12"/>
      <c r="D28" s="12"/>
      <c r="E28" s="12"/>
      <c r="F28" s="12"/>
      <c r="G28" s="12"/>
      <c r="H28" s="12"/>
      <c r="I28" s="12"/>
      <c r="J28" s="12"/>
      <c r="K28" s="18"/>
    </row>
    <row r="29" spans="1:11" s="2" customFormat="1" ht="19.5" customHeight="1" thickBot="1">
      <c r="A29" s="13" t="s">
        <v>40</v>
      </c>
      <c r="B29" s="19">
        <v>18</v>
      </c>
      <c r="C29" s="20"/>
      <c r="D29" s="20"/>
      <c r="E29" s="20"/>
      <c r="F29" s="20"/>
      <c r="G29" s="20"/>
      <c r="H29" s="20"/>
      <c r="I29" s="20"/>
      <c r="J29" s="20"/>
      <c r="K29" s="21"/>
    </row>
    <row r="30" spans="1:11" s="2" customFormat="1" ht="45" customHeight="1" thickBot="1">
      <c r="A30" s="129" t="s">
        <v>22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3"/>
    </row>
    <row r="31" spans="1:11" s="2" customFormat="1" ht="18" customHeight="1">
      <c r="A31" s="13" t="s">
        <v>7</v>
      </c>
      <c r="B31" s="14">
        <v>19</v>
      </c>
      <c r="C31" s="15"/>
      <c r="D31" s="15"/>
      <c r="E31" s="15"/>
      <c r="F31" s="15"/>
      <c r="G31" s="15"/>
      <c r="H31" s="15"/>
      <c r="I31" s="15"/>
      <c r="J31" s="15"/>
      <c r="K31" s="16"/>
    </row>
    <row r="32" spans="1:11" s="2" customFormat="1" ht="12.75">
      <c r="A32" s="13" t="s">
        <v>8</v>
      </c>
      <c r="B32" s="17">
        <v>20</v>
      </c>
      <c r="C32" s="12"/>
      <c r="D32" s="12"/>
      <c r="E32" s="12"/>
      <c r="F32" s="12"/>
      <c r="G32" s="12"/>
      <c r="H32" s="12"/>
      <c r="I32" s="12"/>
      <c r="J32" s="12"/>
      <c r="K32" s="18"/>
    </row>
    <row r="33" spans="1:11" s="2" customFormat="1" ht="12.75">
      <c r="A33" s="22" t="s">
        <v>19</v>
      </c>
      <c r="B33" s="17">
        <v>21</v>
      </c>
      <c r="C33" s="12"/>
      <c r="D33" s="12"/>
      <c r="E33" s="12"/>
      <c r="F33" s="12"/>
      <c r="G33" s="12"/>
      <c r="H33" s="12"/>
      <c r="I33" s="12"/>
      <c r="J33" s="12"/>
      <c r="K33" s="18"/>
    </row>
    <row r="34" spans="1:11" s="2" customFormat="1" ht="12.75">
      <c r="A34" s="13" t="s">
        <v>18</v>
      </c>
      <c r="B34" s="17">
        <v>22</v>
      </c>
      <c r="C34" s="12"/>
      <c r="D34" s="12"/>
      <c r="E34" s="12"/>
      <c r="F34" s="12"/>
      <c r="G34" s="12"/>
      <c r="H34" s="12"/>
      <c r="I34" s="12"/>
      <c r="J34" s="12"/>
      <c r="K34" s="18"/>
    </row>
    <row r="35" spans="1:11" s="2" customFormat="1" ht="19.5" customHeight="1" thickBot="1">
      <c r="A35" s="13" t="s">
        <v>39</v>
      </c>
      <c r="B35" s="19">
        <v>23</v>
      </c>
      <c r="C35" s="20"/>
      <c r="D35" s="20"/>
      <c r="E35" s="20"/>
      <c r="F35" s="20"/>
      <c r="G35" s="20"/>
      <c r="H35" s="20"/>
      <c r="I35" s="20"/>
      <c r="J35" s="20"/>
      <c r="K35" s="21"/>
    </row>
    <row r="36" spans="1:11" s="2" customFormat="1" ht="45" customHeight="1" thickBot="1">
      <c r="A36" s="129" t="s">
        <v>23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3"/>
    </row>
    <row r="37" spans="1:11" s="2" customFormat="1" ht="18" customHeight="1">
      <c r="A37" s="13" t="s">
        <v>7</v>
      </c>
      <c r="B37" s="14">
        <v>24</v>
      </c>
      <c r="C37" s="15"/>
      <c r="D37" s="15"/>
      <c r="E37" s="15"/>
      <c r="F37" s="15"/>
      <c r="G37" s="15"/>
      <c r="H37" s="15"/>
      <c r="I37" s="15"/>
      <c r="J37" s="15"/>
      <c r="K37" s="16"/>
    </row>
    <row r="38" spans="1:11" s="2" customFormat="1" ht="12.75">
      <c r="A38" s="13" t="s">
        <v>8</v>
      </c>
      <c r="B38" s="17">
        <v>25</v>
      </c>
      <c r="C38" s="12"/>
      <c r="D38" s="12"/>
      <c r="E38" s="12"/>
      <c r="F38" s="12"/>
      <c r="G38" s="12"/>
      <c r="H38" s="12"/>
      <c r="I38" s="12"/>
      <c r="J38" s="12"/>
      <c r="K38" s="18"/>
    </row>
    <row r="39" spans="1:11" s="2" customFormat="1" ht="12.75">
      <c r="A39" s="22" t="s">
        <v>19</v>
      </c>
      <c r="B39" s="17">
        <v>26</v>
      </c>
      <c r="C39" s="12"/>
      <c r="D39" s="12"/>
      <c r="E39" s="12"/>
      <c r="F39" s="12"/>
      <c r="G39" s="12"/>
      <c r="H39" s="12"/>
      <c r="I39" s="12"/>
      <c r="J39" s="12"/>
      <c r="K39" s="18"/>
    </row>
    <row r="40" spans="1:11" s="2" customFormat="1" ht="12.75">
      <c r="A40" s="13" t="s">
        <v>18</v>
      </c>
      <c r="B40" s="17">
        <v>27</v>
      </c>
      <c r="C40" s="12"/>
      <c r="D40" s="12"/>
      <c r="E40" s="12"/>
      <c r="F40" s="12"/>
      <c r="G40" s="12"/>
      <c r="H40" s="12"/>
      <c r="I40" s="12"/>
      <c r="J40" s="12"/>
      <c r="K40" s="18"/>
    </row>
    <row r="41" spans="1:11" s="2" customFormat="1" ht="19.5" customHeight="1" thickBot="1">
      <c r="A41" s="13" t="s">
        <v>38</v>
      </c>
      <c r="B41" s="19">
        <v>28</v>
      </c>
      <c r="C41" s="20"/>
      <c r="D41" s="20"/>
      <c r="E41" s="20"/>
      <c r="F41" s="20"/>
      <c r="G41" s="20"/>
      <c r="H41" s="20"/>
      <c r="I41" s="20"/>
      <c r="J41" s="20"/>
      <c r="K41" s="21"/>
    </row>
    <row r="42" spans="1:11" s="2" customFormat="1" ht="45" customHeight="1" thickBot="1">
      <c r="A42" s="129" t="s">
        <v>24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3"/>
    </row>
    <row r="43" spans="1:11" s="2" customFormat="1" ht="18" customHeight="1">
      <c r="A43" s="13" t="s">
        <v>7</v>
      </c>
      <c r="B43" s="14">
        <v>29</v>
      </c>
      <c r="C43" s="15"/>
      <c r="D43" s="15"/>
      <c r="E43" s="15"/>
      <c r="F43" s="15"/>
      <c r="G43" s="15"/>
      <c r="H43" s="15"/>
      <c r="I43" s="15"/>
      <c r="J43" s="15"/>
      <c r="K43" s="16"/>
    </row>
    <row r="44" spans="1:11" s="2" customFormat="1" ht="12.75">
      <c r="A44" s="13" t="s">
        <v>8</v>
      </c>
      <c r="B44" s="17">
        <v>30</v>
      </c>
      <c r="C44" s="12"/>
      <c r="D44" s="12"/>
      <c r="E44" s="12"/>
      <c r="F44" s="12"/>
      <c r="G44" s="12"/>
      <c r="H44" s="12"/>
      <c r="I44" s="12"/>
      <c r="J44" s="12"/>
      <c r="K44" s="18"/>
    </row>
    <row r="45" spans="1:11" s="2" customFormat="1" ht="12.75">
      <c r="A45" s="22" t="s">
        <v>19</v>
      </c>
      <c r="B45" s="17">
        <v>31</v>
      </c>
      <c r="C45" s="12"/>
      <c r="D45" s="12"/>
      <c r="E45" s="12"/>
      <c r="F45" s="12"/>
      <c r="G45" s="12"/>
      <c r="H45" s="12"/>
      <c r="I45" s="12"/>
      <c r="J45" s="12"/>
      <c r="K45" s="18"/>
    </row>
    <row r="46" spans="1:11" s="2" customFormat="1" ht="12.75">
      <c r="A46" s="13" t="s">
        <v>18</v>
      </c>
      <c r="B46" s="17">
        <v>32</v>
      </c>
      <c r="C46" s="12"/>
      <c r="D46" s="12"/>
      <c r="E46" s="12"/>
      <c r="F46" s="12"/>
      <c r="G46" s="12"/>
      <c r="H46" s="12"/>
      <c r="I46" s="12"/>
      <c r="J46" s="12"/>
      <c r="K46" s="18"/>
    </row>
    <row r="47" spans="1:11" s="2" customFormat="1" ht="19.5" customHeight="1" thickBot="1">
      <c r="A47" s="13" t="s">
        <v>37</v>
      </c>
      <c r="B47" s="19">
        <v>33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1:11" s="2" customFormat="1" ht="45" customHeight="1" thickBot="1">
      <c r="A48" s="129" t="s">
        <v>25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3"/>
    </row>
    <row r="49" spans="1:11" s="2" customFormat="1" ht="18" customHeight="1">
      <c r="A49" s="13" t="s">
        <v>7</v>
      </c>
      <c r="B49" s="14">
        <v>34</v>
      </c>
      <c r="C49" s="15"/>
      <c r="D49" s="15"/>
      <c r="E49" s="15"/>
      <c r="F49" s="15"/>
      <c r="G49" s="15"/>
      <c r="H49" s="15"/>
      <c r="I49" s="15"/>
      <c r="J49" s="15"/>
      <c r="K49" s="16"/>
    </row>
    <row r="50" spans="1:11" s="2" customFormat="1" ht="12.75">
      <c r="A50" s="13" t="s">
        <v>8</v>
      </c>
      <c r="B50" s="17">
        <v>35</v>
      </c>
      <c r="C50" s="12"/>
      <c r="D50" s="12"/>
      <c r="E50" s="12"/>
      <c r="F50" s="12"/>
      <c r="G50" s="12"/>
      <c r="H50" s="12"/>
      <c r="I50" s="12"/>
      <c r="J50" s="12"/>
      <c r="K50" s="18"/>
    </row>
    <row r="51" spans="1:11" s="2" customFormat="1" ht="12.75">
      <c r="A51" s="22" t="s">
        <v>19</v>
      </c>
      <c r="B51" s="17">
        <v>36</v>
      </c>
      <c r="C51" s="12"/>
      <c r="D51" s="12"/>
      <c r="E51" s="12"/>
      <c r="F51" s="12"/>
      <c r="G51" s="12"/>
      <c r="H51" s="12"/>
      <c r="I51" s="12"/>
      <c r="J51" s="12"/>
      <c r="K51" s="18"/>
    </row>
    <row r="52" spans="1:11" s="2" customFormat="1" ht="12.75">
      <c r="A52" s="13" t="s">
        <v>18</v>
      </c>
      <c r="B52" s="17">
        <v>37</v>
      </c>
      <c r="C52" s="12"/>
      <c r="D52" s="12"/>
      <c r="E52" s="12"/>
      <c r="F52" s="12"/>
      <c r="G52" s="12"/>
      <c r="H52" s="12"/>
      <c r="I52" s="12"/>
      <c r="J52" s="12"/>
      <c r="K52" s="18"/>
    </row>
    <row r="53" spans="1:11" s="2" customFormat="1" ht="19.5" customHeight="1" thickBot="1">
      <c r="A53" s="13" t="s">
        <v>36</v>
      </c>
      <c r="B53" s="19">
        <v>38</v>
      </c>
      <c r="C53" s="20"/>
      <c r="D53" s="20"/>
      <c r="E53" s="20"/>
      <c r="F53" s="20"/>
      <c r="G53" s="20"/>
      <c r="H53" s="20"/>
      <c r="I53" s="20"/>
      <c r="J53" s="20"/>
      <c r="K53" s="21"/>
    </row>
    <row r="54" spans="1:11" s="2" customFormat="1" ht="45" customHeight="1" thickBot="1">
      <c r="A54" s="129" t="s">
        <v>26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</row>
    <row r="55" spans="1:11" s="2" customFormat="1" ht="18" customHeight="1">
      <c r="A55" s="13" t="s">
        <v>7</v>
      </c>
      <c r="B55" s="14">
        <v>39</v>
      </c>
      <c r="C55" s="15"/>
      <c r="D55" s="15"/>
      <c r="E55" s="15"/>
      <c r="F55" s="15"/>
      <c r="G55" s="15"/>
      <c r="H55" s="15"/>
      <c r="I55" s="15"/>
      <c r="J55" s="15"/>
      <c r="K55" s="16"/>
    </row>
    <row r="56" spans="1:11" s="2" customFormat="1" ht="12.75">
      <c r="A56" s="13" t="s">
        <v>8</v>
      </c>
      <c r="B56" s="17">
        <v>40</v>
      </c>
      <c r="C56" s="12"/>
      <c r="D56" s="12"/>
      <c r="E56" s="12"/>
      <c r="F56" s="12"/>
      <c r="G56" s="12"/>
      <c r="H56" s="12"/>
      <c r="I56" s="12"/>
      <c r="J56" s="12"/>
      <c r="K56" s="18"/>
    </row>
    <row r="57" spans="1:11" s="2" customFormat="1" ht="12.75">
      <c r="A57" s="22" t="s">
        <v>19</v>
      </c>
      <c r="B57" s="17">
        <v>41</v>
      </c>
      <c r="C57" s="12"/>
      <c r="D57" s="12"/>
      <c r="E57" s="12"/>
      <c r="F57" s="12"/>
      <c r="G57" s="12"/>
      <c r="H57" s="12"/>
      <c r="I57" s="12"/>
      <c r="J57" s="12"/>
      <c r="K57" s="18"/>
    </row>
    <row r="58" spans="1:11" s="2" customFormat="1" ht="12.75">
      <c r="A58" s="13" t="s">
        <v>18</v>
      </c>
      <c r="B58" s="17">
        <v>42</v>
      </c>
      <c r="C58" s="12"/>
      <c r="D58" s="12"/>
      <c r="E58" s="12"/>
      <c r="F58" s="12"/>
      <c r="G58" s="12"/>
      <c r="H58" s="12"/>
      <c r="I58" s="12"/>
      <c r="J58" s="12"/>
      <c r="K58" s="18"/>
    </row>
    <row r="59" spans="1:11" s="2" customFormat="1" ht="19.5" customHeight="1" thickBot="1">
      <c r="A59" s="13" t="s">
        <v>35</v>
      </c>
      <c r="B59" s="19">
        <v>43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1:11" s="2" customFormat="1" ht="45" customHeight="1" thickBot="1">
      <c r="A60" s="129" t="s">
        <v>27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3"/>
    </row>
    <row r="61" spans="1:11" s="2" customFormat="1" ht="18" customHeight="1">
      <c r="A61" s="13" t="s">
        <v>7</v>
      </c>
      <c r="B61" s="14">
        <v>44</v>
      </c>
      <c r="C61" s="15"/>
      <c r="D61" s="15"/>
      <c r="E61" s="15"/>
      <c r="F61" s="15"/>
      <c r="G61" s="15"/>
      <c r="H61" s="15"/>
      <c r="I61" s="15"/>
      <c r="J61" s="15"/>
      <c r="K61" s="16"/>
    </row>
    <row r="62" spans="1:11" s="2" customFormat="1" ht="12.75">
      <c r="A62" s="13" t="s">
        <v>8</v>
      </c>
      <c r="B62" s="17">
        <v>45</v>
      </c>
      <c r="C62" s="12"/>
      <c r="D62" s="12"/>
      <c r="E62" s="12"/>
      <c r="F62" s="12"/>
      <c r="G62" s="12"/>
      <c r="H62" s="12"/>
      <c r="I62" s="12"/>
      <c r="J62" s="12"/>
      <c r="K62" s="18"/>
    </row>
    <row r="63" spans="1:11" s="2" customFormat="1" ht="12.75">
      <c r="A63" s="22" t="s">
        <v>19</v>
      </c>
      <c r="B63" s="17">
        <v>46</v>
      </c>
      <c r="C63" s="12"/>
      <c r="D63" s="12"/>
      <c r="E63" s="12"/>
      <c r="F63" s="12"/>
      <c r="G63" s="12"/>
      <c r="H63" s="12"/>
      <c r="I63" s="12"/>
      <c r="J63" s="12"/>
      <c r="K63" s="18"/>
    </row>
    <row r="64" spans="1:11" s="2" customFormat="1" ht="12.75">
      <c r="A64" s="13" t="s">
        <v>18</v>
      </c>
      <c r="B64" s="17">
        <v>47</v>
      </c>
      <c r="C64" s="12"/>
      <c r="D64" s="12"/>
      <c r="E64" s="12"/>
      <c r="F64" s="12"/>
      <c r="G64" s="12"/>
      <c r="H64" s="12"/>
      <c r="I64" s="12"/>
      <c r="J64" s="12"/>
      <c r="K64" s="18"/>
    </row>
    <row r="65" spans="1:11" s="2" customFormat="1" ht="19.5" customHeight="1" thickBot="1">
      <c r="A65" s="13" t="s">
        <v>34</v>
      </c>
      <c r="B65" s="19">
        <v>48</v>
      </c>
      <c r="C65" s="20"/>
      <c r="D65" s="20"/>
      <c r="E65" s="20"/>
      <c r="F65" s="20"/>
      <c r="G65" s="20"/>
      <c r="H65" s="20"/>
      <c r="I65" s="20"/>
      <c r="J65" s="20"/>
      <c r="K65" s="21"/>
    </row>
    <row r="66" spans="1:11" s="2" customFormat="1" ht="45" customHeight="1" thickBot="1">
      <c r="A66" s="129" t="s">
        <v>28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3"/>
    </row>
    <row r="67" spans="1:11" s="2" customFormat="1" ht="18" customHeight="1">
      <c r="A67" s="13" t="s">
        <v>7</v>
      </c>
      <c r="B67" s="14">
        <v>49</v>
      </c>
      <c r="C67" s="15"/>
      <c r="D67" s="15"/>
      <c r="E67" s="15"/>
      <c r="F67" s="15"/>
      <c r="G67" s="15"/>
      <c r="H67" s="15"/>
      <c r="I67" s="15"/>
      <c r="J67" s="15"/>
      <c r="K67" s="16"/>
    </row>
    <row r="68" spans="1:11" s="2" customFormat="1" ht="12.75">
      <c r="A68" s="13" t="s">
        <v>8</v>
      </c>
      <c r="B68" s="17">
        <v>50</v>
      </c>
      <c r="C68" s="12"/>
      <c r="D68" s="12"/>
      <c r="E68" s="12"/>
      <c r="F68" s="12"/>
      <c r="G68" s="12"/>
      <c r="H68" s="12"/>
      <c r="I68" s="12"/>
      <c r="J68" s="12"/>
      <c r="K68" s="18"/>
    </row>
    <row r="69" spans="1:11" s="2" customFormat="1" ht="12.75">
      <c r="A69" s="22" t="s">
        <v>19</v>
      </c>
      <c r="B69" s="17">
        <v>51</v>
      </c>
      <c r="C69" s="12"/>
      <c r="D69" s="12"/>
      <c r="E69" s="12"/>
      <c r="F69" s="12"/>
      <c r="G69" s="12"/>
      <c r="H69" s="12"/>
      <c r="I69" s="12"/>
      <c r="J69" s="12"/>
      <c r="K69" s="18"/>
    </row>
    <row r="70" spans="1:11" s="2" customFormat="1" ht="12.75">
      <c r="A70" s="13" t="s">
        <v>18</v>
      </c>
      <c r="B70" s="17">
        <v>52</v>
      </c>
      <c r="C70" s="12"/>
      <c r="D70" s="12"/>
      <c r="E70" s="12"/>
      <c r="F70" s="12"/>
      <c r="G70" s="12"/>
      <c r="H70" s="12"/>
      <c r="I70" s="12"/>
      <c r="J70" s="12"/>
      <c r="K70" s="18"/>
    </row>
    <row r="71" spans="1:11" s="2" customFormat="1" ht="19.5" customHeight="1" thickBot="1">
      <c r="A71" s="13" t="s">
        <v>33</v>
      </c>
      <c r="B71" s="19">
        <v>53</v>
      </c>
      <c r="C71" s="20"/>
      <c r="D71" s="20"/>
      <c r="E71" s="20"/>
      <c r="F71" s="20"/>
      <c r="G71" s="20"/>
      <c r="H71" s="20"/>
      <c r="I71" s="20"/>
      <c r="J71" s="20"/>
      <c r="K71" s="21"/>
    </row>
    <row r="72" spans="1:11" s="2" customFormat="1" ht="45" customHeight="1" thickBot="1">
      <c r="A72" s="129" t="s">
        <v>29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3"/>
    </row>
    <row r="73" spans="1:11" s="2" customFormat="1" ht="18" customHeight="1">
      <c r="A73" s="13" t="s">
        <v>7</v>
      </c>
      <c r="B73" s="14">
        <v>54</v>
      </c>
      <c r="C73" s="15"/>
      <c r="D73" s="15"/>
      <c r="E73" s="15"/>
      <c r="F73" s="15"/>
      <c r="G73" s="15"/>
      <c r="H73" s="15"/>
      <c r="I73" s="15"/>
      <c r="J73" s="15"/>
      <c r="K73" s="16"/>
    </row>
    <row r="74" spans="1:11" s="2" customFormat="1" ht="12.75">
      <c r="A74" s="13" t="s">
        <v>8</v>
      </c>
      <c r="B74" s="17">
        <v>55</v>
      </c>
      <c r="C74" s="12"/>
      <c r="D74" s="12"/>
      <c r="E74" s="12"/>
      <c r="F74" s="12"/>
      <c r="G74" s="12"/>
      <c r="H74" s="12"/>
      <c r="I74" s="12"/>
      <c r="J74" s="12"/>
      <c r="K74" s="18"/>
    </row>
    <row r="75" spans="1:11" s="2" customFormat="1" ht="12.75">
      <c r="A75" s="22" t="s">
        <v>19</v>
      </c>
      <c r="B75" s="17">
        <v>56</v>
      </c>
      <c r="C75" s="12"/>
      <c r="D75" s="12"/>
      <c r="E75" s="12"/>
      <c r="F75" s="12"/>
      <c r="G75" s="12"/>
      <c r="H75" s="12"/>
      <c r="I75" s="12"/>
      <c r="J75" s="12"/>
      <c r="K75" s="18"/>
    </row>
    <row r="76" spans="1:11" s="2" customFormat="1" ht="12.75">
      <c r="A76" s="13" t="s">
        <v>18</v>
      </c>
      <c r="B76" s="17">
        <v>57</v>
      </c>
      <c r="C76" s="12"/>
      <c r="D76" s="12"/>
      <c r="E76" s="12"/>
      <c r="F76" s="12"/>
      <c r="G76" s="12"/>
      <c r="H76" s="12"/>
      <c r="I76" s="12"/>
      <c r="J76" s="12"/>
      <c r="K76" s="18"/>
    </row>
    <row r="77" spans="1:11" s="2" customFormat="1" ht="19.5" customHeight="1">
      <c r="A77" s="13" t="s">
        <v>32</v>
      </c>
      <c r="B77" s="17">
        <v>58</v>
      </c>
      <c r="C77" s="12"/>
      <c r="D77" s="12"/>
      <c r="E77" s="12"/>
      <c r="F77" s="12"/>
      <c r="G77" s="12"/>
      <c r="H77" s="12"/>
      <c r="I77" s="12"/>
      <c r="J77" s="12"/>
      <c r="K77" s="18"/>
    </row>
    <row r="78" spans="1:11" s="2" customFormat="1" ht="42" customHeight="1" thickBot="1">
      <c r="A78" s="23" t="s">
        <v>31</v>
      </c>
      <c r="B78" s="19">
        <v>59</v>
      </c>
      <c r="C78" s="20"/>
      <c r="D78" s="20"/>
      <c r="E78" s="20"/>
      <c r="F78" s="20"/>
      <c r="G78" s="20"/>
      <c r="H78" s="20"/>
      <c r="I78" s="20"/>
      <c r="J78" s="20"/>
      <c r="K78" s="21"/>
    </row>
  </sheetData>
  <mergeCells count="18">
    <mergeCell ref="A66:K66"/>
    <mergeCell ref="A72:K72"/>
    <mergeCell ref="A42:K42"/>
    <mergeCell ref="A48:K48"/>
    <mergeCell ref="A54:K54"/>
    <mergeCell ref="A60:K60"/>
    <mergeCell ref="A10:K10"/>
    <mergeCell ref="A24:K24"/>
    <mergeCell ref="A30:K30"/>
    <mergeCell ref="A36:K36"/>
    <mergeCell ref="A6:B6"/>
    <mergeCell ref="A7:B7"/>
    <mergeCell ref="A8:B8"/>
    <mergeCell ref="A9:B9"/>
    <mergeCell ref="E6:K6"/>
    <mergeCell ref="D6:D7"/>
    <mergeCell ref="D8:K8"/>
    <mergeCell ref="C6:C8"/>
  </mergeCells>
  <printOptions/>
  <pageMargins left="0.2" right="0.2" top="0.37" bottom="0.34" header="0.22" footer="0.19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3">
      <selection activeCell="G23" sqref="G23"/>
    </sheetView>
  </sheetViews>
  <sheetFormatPr defaultColWidth="9.140625" defaultRowHeight="12.75"/>
  <cols>
    <col min="1" max="1" width="62.7109375" style="0" customWidth="1"/>
    <col min="2" max="2" width="6.421875" style="0" customWidth="1"/>
    <col min="3" max="3" width="11.28125" style="0" customWidth="1"/>
    <col min="4" max="4" width="16.00390625" style="0" customWidth="1"/>
  </cols>
  <sheetData>
    <row r="1" s="7" customFormat="1" ht="21" customHeight="1">
      <c r="A1" s="7" t="s">
        <v>169</v>
      </c>
    </row>
    <row r="2" s="7" customFormat="1" ht="13.5" customHeight="1"/>
    <row r="3" spans="1:2" s="89" customFormat="1" ht="12.75">
      <c r="A3" t="s">
        <v>101</v>
      </c>
      <c r="B3"/>
    </row>
    <row r="4" spans="1:2" s="89" customFormat="1" ht="12.75">
      <c r="A4" t="s">
        <v>1</v>
      </c>
      <c r="B4"/>
    </row>
    <row r="5" spans="1:2" s="89" customFormat="1" ht="12.75">
      <c r="A5"/>
      <c r="B5"/>
    </row>
    <row r="6" s="89" customFormat="1" ht="12.75">
      <c r="A6" s="89" t="s">
        <v>97</v>
      </c>
    </row>
    <row r="7" s="89" customFormat="1" ht="12.75">
      <c r="A7" s="89" t="s">
        <v>98</v>
      </c>
    </row>
    <row r="8" spans="1:4" s="92" customFormat="1" ht="41.25" customHeight="1">
      <c r="A8" s="158" t="s">
        <v>0</v>
      </c>
      <c r="B8" s="158"/>
      <c r="C8" s="94" t="s">
        <v>77</v>
      </c>
      <c r="D8" s="94" t="s">
        <v>105</v>
      </c>
    </row>
    <row r="9" spans="1:4" s="93" customFormat="1" ht="13.5" customHeight="1" thickBot="1">
      <c r="A9" s="159">
        <v>0</v>
      </c>
      <c r="B9" s="160"/>
      <c r="C9" s="95">
        <v>1</v>
      </c>
      <c r="D9" s="95">
        <v>2</v>
      </c>
    </row>
    <row r="10" spans="1:4" ht="15.75" customHeight="1">
      <c r="A10" s="32" t="s">
        <v>170</v>
      </c>
      <c r="B10" s="96">
        <v>1</v>
      </c>
      <c r="C10" s="97" t="s">
        <v>99</v>
      </c>
      <c r="D10" s="68">
        <v>0</v>
      </c>
    </row>
    <row r="11" spans="1:4" ht="25.5">
      <c r="A11" s="90" t="s">
        <v>171</v>
      </c>
      <c r="B11" s="98">
        <v>2</v>
      </c>
      <c r="C11" s="173" t="s">
        <v>99</v>
      </c>
      <c r="D11" s="75"/>
    </row>
    <row r="12" spans="1:4" ht="25.5">
      <c r="A12" s="90" t="s">
        <v>172</v>
      </c>
      <c r="B12" s="98">
        <v>3</v>
      </c>
      <c r="C12" s="173" t="s">
        <v>99</v>
      </c>
      <c r="D12" s="75"/>
    </row>
    <row r="13" spans="1:4" ht="25.5">
      <c r="A13" s="90" t="s">
        <v>173</v>
      </c>
      <c r="B13" s="98">
        <v>4</v>
      </c>
      <c r="C13" s="27" t="s">
        <v>2</v>
      </c>
      <c r="D13" s="75"/>
    </row>
    <row r="14" spans="1:4" ht="25.5">
      <c r="A14" s="90" t="s">
        <v>102</v>
      </c>
      <c r="B14" s="98">
        <v>5</v>
      </c>
      <c r="C14" s="9" t="s">
        <v>58</v>
      </c>
      <c r="D14" s="84">
        <v>0</v>
      </c>
    </row>
    <row r="15" spans="1:4" ht="12.75">
      <c r="A15" s="90" t="s">
        <v>174</v>
      </c>
      <c r="B15" s="98">
        <v>6</v>
      </c>
      <c r="C15" s="27" t="s">
        <v>2</v>
      </c>
      <c r="D15" s="75"/>
    </row>
    <row r="16" spans="1:4" ht="25.5">
      <c r="A16" s="90" t="s">
        <v>103</v>
      </c>
      <c r="B16" s="98">
        <v>7</v>
      </c>
      <c r="C16" s="9" t="s">
        <v>58</v>
      </c>
      <c r="D16" s="84">
        <v>0</v>
      </c>
    </row>
    <row r="17" spans="1:4" ht="25.5">
      <c r="A17" s="90" t="s">
        <v>104</v>
      </c>
      <c r="B17" s="98">
        <v>8</v>
      </c>
      <c r="C17" s="27" t="s">
        <v>2</v>
      </c>
      <c r="D17" s="84">
        <v>0</v>
      </c>
    </row>
    <row r="18" spans="1:4" ht="12.75">
      <c r="A18" s="90" t="s">
        <v>175</v>
      </c>
      <c r="B18" s="98">
        <v>9</v>
      </c>
      <c r="C18" s="27"/>
      <c r="D18" s="84"/>
    </row>
    <row r="19" spans="1:4" ht="12.75">
      <c r="A19" s="32" t="s">
        <v>106</v>
      </c>
      <c r="B19" s="98">
        <v>10</v>
      </c>
      <c r="C19" s="9"/>
      <c r="D19" s="103"/>
    </row>
    <row r="20" spans="1:4" ht="12.75">
      <c r="A20" s="32" t="s">
        <v>107</v>
      </c>
      <c r="B20" s="98">
        <v>11</v>
      </c>
      <c r="C20" s="9"/>
      <c r="D20" s="103"/>
    </row>
    <row r="21" spans="1:4" ht="12.75">
      <c r="A21" s="32" t="s">
        <v>110</v>
      </c>
      <c r="B21" s="98">
        <v>12</v>
      </c>
      <c r="C21" s="9" t="s">
        <v>100</v>
      </c>
      <c r="D21" s="99"/>
    </row>
    <row r="22" spans="1:4" ht="12.75">
      <c r="A22" s="32" t="s">
        <v>111</v>
      </c>
      <c r="B22" s="98">
        <v>13</v>
      </c>
      <c r="C22" s="9" t="s">
        <v>100</v>
      </c>
      <c r="D22" s="99"/>
    </row>
    <row r="23" spans="1:4" ht="12.75">
      <c r="A23" s="32" t="s">
        <v>112</v>
      </c>
      <c r="B23" s="98">
        <v>14</v>
      </c>
      <c r="C23" s="9" t="s">
        <v>100</v>
      </c>
      <c r="D23" s="99"/>
    </row>
    <row r="24" spans="1:4" ht="13.5" thickBot="1">
      <c r="A24" s="32" t="s">
        <v>113</v>
      </c>
      <c r="B24" s="100">
        <v>15</v>
      </c>
      <c r="C24" s="9" t="s">
        <v>100</v>
      </c>
      <c r="D24" s="99"/>
    </row>
    <row r="25" spans="1:4" ht="12.75">
      <c r="A25" s="32" t="s">
        <v>108</v>
      </c>
      <c r="B25" s="98">
        <v>16</v>
      </c>
      <c r="C25" s="9" t="s">
        <v>62</v>
      </c>
      <c r="D25" s="85">
        <v>0</v>
      </c>
    </row>
    <row r="26" spans="1:4" ht="13.5" thickBot="1">
      <c r="A26" s="32" t="s">
        <v>109</v>
      </c>
      <c r="B26" s="100">
        <v>17</v>
      </c>
      <c r="C26" s="101" t="s">
        <v>59</v>
      </c>
      <c r="D26" s="102">
        <v>0</v>
      </c>
    </row>
    <row r="37" spans="1:2" ht="12.75">
      <c r="A37" s="91"/>
      <c r="B37" s="91"/>
    </row>
  </sheetData>
  <mergeCells count="2">
    <mergeCell ref="A8:B8"/>
    <mergeCell ref="A9:B9"/>
  </mergeCells>
  <printOptions/>
  <pageMargins left="0.29" right="0.26" top="0.49" bottom="1" header="0.28" footer="0.3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Daniluk</dc:creator>
  <cp:keywords/>
  <dc:description/>
  <cp:lastModifiedBy>apane</cp:lastModifiedBy>
  <cp:lastPrinted>2008-06-16T14:13:44Z</cp:lastPrinted>
  <dcterms:created xsi:type="dcterms:W3CDTF">2007-11-23T12:41:27Z</dcterms:created>
  <dcterms:modified xsi:type="dcterms:W3CDTF">2008-07-01T08:56:43Z</dcterms:modified>
  <cp:category/>
  <cp:version/>
  <cp:contentType/>
  <cp:contentStatus/>
</cp:coreProperties>
</file>