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D:\Ustawienia\JWyplosz\Desktop\"/>
    </mc:Choice>
  </mc:AlternateContent>
  <bookViews>
    <workbookView xWindow="0" yWindow="0" windowWidth="16905" windowHeight="9450" firstSheet="1" activeTab="1"/>
  </bookViews>
  <sheets>
    <sheet name="Arkusz1" sheetId="1" state="hidden" r:id="rId1"/>
    <sheet name="formularz" sheetId="2" r:id="rId2"/>
    <sheet name="Arkusz3" sheetId="10" state="hidden" r:id="rId3"/>
    <sheet name="lista wyboru" sheetId="5" state="hidden" r:id="rId4"/>
  </sheets>
  <definedNames>
    <definedName name="Lista_rozwija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0" l="1"/>
  <c r="C96" i="10" l="1"/>
  <c r="C93" i="10"/>
  <c r="C90" i="10"/>
  <c r="C87" i="10"/>
  <c r="C84" i="10"/>
  <c r="C81" i="10"/>
  <c r="C78" i="10"/>
  <c r="C75" i="10"/>
  <c r="C72" i="10"/>
  <c r="C69" i="10"/>
  <c r="C66" i="10"/>
  <c r="C62" i="10"/>
  <c r="C58" i="10"/>
  <c r="C54" i="10"/>
  <c r="C50" i="10"/>
  <c r="C42" i="10"/>
  <c r="C38" i="10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9" i="10" l="1"/>
  <c r="C40" i="10"/>
  <c r="C41" i="10"/>
  <c r="C43" i="10"/>
  <c r="C44" i="10"/>
  <c r="C45" i="10"/>
  <c r="C47" i="10"/>
  <c r="C48" i="10"/>
  <c r="C49" i="10"/>
  <c r="C51" i="10"/>
  <c r="C52" i="10"/>
  <c r="C53" i="10"/>
  <c r="C55" i="10"/>
  <c r="C56" i="10"/>
  <c r="C57" i="10"/>
  <c r="C59" i="10"/>
  <c r="C60" i="10"/>
  <c r="C61" i="10"/>
  <c r="C63" i="10"/>
  <c r="C64" i="10"/>
  <c r="C65" i="10"/>
  <c r="C67" i="10"/>
  <c r="C68" i="10"/>
  <c r="C70" i="10"/>
  <c r="C71" i="10"/>
  <c r="C73" i="10"/>
  <c r="C74" i="10"/>
  <c r="C76" i="10"/>
  <c r="C77" i="10"/>
  <c r="C79" i="10"/>
  <c r="C80" i="10"/>
  <c r="C82" i="10"/>
  <c r="C83" i="10"/>
  <c r="C85" i="10"/>
  <c r="C86" i="10"/>
  <c r="C88" i="10"/>
  <c r="C89" i="10"/>
  <c r="C91" i="10"/>
  <c r="C92" i="10"/>
  <c r="C94" i="10"/>
  <c r="C95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2" i="10"/>
</calcChain>
</file>

<file path=xl/comments1.xml><?xml version="1.0" encoding="utf-8"?>
<comments xmlns="http://schemas.openxmlformats.org/spreadsheetml/2006/main">
  <authors>
    <author>Chołuj Eliza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numer identyfikacji podatkowej (NIP) nadany                           w Polsce przedsiębiorstwu energetycznemu składającemu sprawozdanie.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Składający sprawozdanie wpisuje miesiąc i rok, którego sprawozdanie dotyczy, oraz zaznacza odpowiednie pole „złożenie sprawozdania” albo „korekta sprawozdania”.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A8" authorId="0" shapeId="0">
      <text>
        <r>
          <rPr>
            <b/>
            <sz val="12"/>
            <color indexed="81"/>
            <rFont val="Tahoma"/>
            <family val="2"/>
            <charset val="238"/>
          </rPr>
          <t>Składający sprawozdanie wpisuje miesiąc i rok, którego sprawozdanie dotyczy, oraz zaznacza odpowiednie pole „złożenie sprawozdania” albo „korekta sprawozdania”.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8" authorId="0" shapeId="0">
      <text>
        <r>
          <rPr>
            <b/>
            <sz val="12"/>
            <color indexed="81"/>
            <rFont val="Tahoma"/>
            <family val="2"/>
            <charset val="238"/>
          </rPr>
          <t>W przypadku działania przez pełnomocnika – pełnomocnictwo wraz z dokumentem potwierdzającym dokonanie opłaty skarbowej za złożone pełnomocnictwo. W przypadku przedsiębiorcy zagranicznego – dokument potwierdzający, iż osoba działająca w jego imieniu jest skutecznie umocowana i uprawniona do reprezentacji zgodnie z prawem właściwym określonym w odrębnych przepisach.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<sst xmlns="http://schemas.openxmlformats.org/spreadsheetml/2006/main" count="383" uniqueCount="227">
  <si>
    <t xml:space="preserve">NIP podmiotu składającego informację </t>
  </si>
  <si>
    <t>numer nadany przez  organ przyjmujący informację</t>
  </si>
  <si>
    <t xml:space="preserve">Informacja o rodzajach i lokalizacjach infrastruktury paliw ciekłych wykorzystywanej do prowadzenia działalności </t>
  </si>
  <si>
    <t>część A</t>
  </si>
  <si>
    <t xml:space="preserve"> OZNACZENIE PRZEDSIĘBIORSTWA ENERGETYCZNEGO/ PODMIOTU PRZYWOŻĄCEGO</t>
  </si>
  <si>
    <t>ZA MIESIĄC _ _ _ _ _ _ _ _ _ _ _ _ _ _ _ _ _ ROK _ _ _ _ _</t>
  </si>
  <si>
    <t xml:space="preserve">Załączniki </t>
  </si>
  <si>
    <t>Telefon kontaktowy</t>
  </si>
  <si>
    <t>1. NIP PODMIOTU SKŁADAJĄCEGO SPRAWOZDANIE</t>
  </si>
  <si>
    <t>SPRAWOZDANIE
O RODZAJACH ORAZ ILOŚCI WYTWORZONYCH, PRZYWIEZIONYCH I WYWIEZIONYCH PALIW CIEKŁYCH,
 A TAKŻE ICH PRZEZNACZENIU</t>
  </si>
  <si>
    <t>Składający: przedsiębiorstwo energetyczne posiadające koncesję na wytwarzanie paliw ciekłych 
lub koncesję na obrót paliwami ciekłymi z zagranicą oraz podmiot przywożący</t>
  </si>
  <si>
    <t>A1. NAZWA PEŁNA</t>
  </si>
  <si>
    <t>Rodzaje paliw z kodami CN</t>
  </si>
  <si>
    <t>wybierz paliwo i kod CN…</t>
  </si>
  <si>
    <t xml:space="preserve">półprodukty rafineryjne: 2710 12 11 [ton]
</t>
  </si>
  <si>
    <t xml:space="preserve">półprodukty rafineryjne: 2710 12 15 [ton]
</t>
  </si>
  <si>
    <t xml:space="preserve">półprodukty rafineryjne: 2710 19 11 [ton]
 </t>
  </si>
  <si>
    <t>półprodukty rafineryjne: 2710 19 15 [ton]</t>
  </si>
  <si>
    <t>półprodukty rafineryjne: 2710 19 31 [ton]</t>
  </si>
  <si>
    <t>półprodukty rafineryjne: 2710 19 35 [ton]</t>
  </si>
  <si>
    <t>półprodukty rafineryjne: 2710 19 51 [ton]</t>
  </si>
  <si>
    <t>półprodukty rafineryjne: 2710 19 55 [ton]</t>
  </si>
  <si>
    <t xml:space="preserve">gaz płynny (LPG): 2711 12 [ton]
</t>
  </si>
  <si>
    <t>gaz płynny (LPG): 2711 13 [ton]</t>
  </si>
  <si>
    <t xml:space="preserve">gaz płynny (LPG): 2711 14 00 [ton]
</t>
  </si>
  <si>
    <t xml:space="preserve">gaz płynny (LPG): 2711 19 00 [ton]
</t>
  </si>
  <si>
    <t>gaz płynny (LPG): 2901 10 00 [ton]</t>
  </si>
  <si>
    <t>benzyny pirolityczne: 2710 12 11 [m3]</t>
  </si>
  <si>
    <t>benzyny pirolityczne: 2710 12 15 [m3]</t>
  </si>
  <si>
    <t>benzyny silnikowe: 2710 12 25 [m3]</t>
  </si>
  <si>
    <t>benzyny silnikowe: 2710 12 41  [m3]</t>
  </si>
  <si>
    <t>benzyny silnikowe: 2710 12 45 [m3]</t>
  </si>
  <si>
    <t>benzyny silnikowe: 2710 12 49 [m3]</t>
  </si>
  <si>
    <t>benzyny silnikowe: 2710 12 51 [m3]</t>
  </si>
  <si>
    <t>benzyny silnikowe: 2710 12 59 [m3]</t>
  </si>
  <si>
    <t>benzyny silnikowe: 2710 12 90 [m3]</t>
  </si>
  <si>
    <t>benzyny silnikowe: 2207 20 00 [m3]</t>
  </si>
  <si>
    <t>benzyny lotnicze: 2710 12 31 [m3]</t>
  </si>
  <si>
    <t>paliwa typu benzyny do silników odrzutowych: 2710 12 70 [m3]</t>
  </si>
  <si>
    <t>paliwa typu nafty do silników odrzutowych: 2710 19 21 [m3]</t>
  </si>
  <si>
    <t>inne nafty: 2710 19 25 [m3]</t>
  </si>
  <si>
    <t>inne nafty: 2710 19 29 [m3]</t>
  </si>
  <si>
    <t>oleje napędowe: 2710 19 43 [m3]</t>
  </si>
  <si>
    <t>oleje napędowe: 2710 20 11 [m3]</t>
  </si>
  <si>
    <t>lekkie oleje opałowe i pozostałe oleje napędowe: 2710 19 46 [m3]</t>
  </si>
  <si>
    <t>lekkie oleje opałowe i pozostałe oleje napędowe: 2710 19 47 [m3]</t>
  </si>
  <si>
    <t>lekkie oleje opałowe i pozostałe oleje napędowe: 2710 19 48 [m3]</t>
  </si>
  <si>
    <t>lekkie oleje opałowe i pozostałe oleje napędowe: 2710 20 15 [m3]</t>
  </si>
  <si>
    <t>lekkie oleje opałowe i pozostałe oleje napędowe: 2710 20 17 [m3]</t>
  </si>
  <si>
    <t>lekkie oleje opałowe i pozostałe oleje napędowe: 2710 20 19 [m3]</t>
  </si>
  <si>
    <t>ciężkie oleje opałowe: 2710 19 62 [ton]</t>
  </si>
  <si>
    <t>ciężkie oleje opałowe: 2710 19 64 [ton]</t>
  </si>
  <si>
    <t>ciężkie oleje opałowe: 2710 19 68 [ton]</t>
  </si>
  <si>
    <t>ciężkie oleje opałowe: 2710 20 31 [ton]</t>
  </si>
  <si>
    <t>ciężkie oleje opałowe: 2710 20 35 [ton]</t>
  </si>
  <si>
    <t>ciężkie oleje opałowe: 2710 20 39 [ton]</t>
  </si>
  <si>
    <t>ciężkie oleje opałowe: 2710 20 90 [ton]</t>
  </si>
  <si>
    <t>ciężkie oleje opałowe: 2707 99 19 [ton]</t>
  </si>
  <si>
    <t>ciężkie oleje opałowe: 2707 99 91 [ton]</t>
  </si>
  <si>
    <t>ciężkie oleje opałowe: 2707 99 99 [ton]</t>
  </si>
  <si>
    <t>benzyny lakowe i przemysłowe: 2710 12 21 [m3]</t>
  </si>
  <si>
    <t>benzyny lakowe i przemysłowe: 2710 12 25 [m3]</t>
  </si>
  <si>
    <t>biopaliwa płynne (ciekłe): 3826 00 10 [m3]</t>
  </si>
  <si>
    <t>biopaliwa inne niż 3826 00 10 [m3]</t>
  </si>
  <si>
    <t>smary: 2710 19 71 [ton]</t>
  </si>
  <si>
    <t>smary: 2710 19 75 [ton]</t>
  </si>
  <si>
    <t>smary: 2710 19 81 [ton]</t>
  </si>
  <si>
    <t>smary: 2710 19 83 [ton]</t>
  </si>
  <si>
    <t>smary: 2710 19 85 [ton]</t>
  </si>
  <si>
    <t>smary: 2710 19 87 [ton]</t>
  </si>
  <si>
    <t>smary: 2710 19 91 [ton]</t>
  </si>
  <si>
    <t>smary: 2710 19 93 [ton]</t>
  </si>
  <si>
    <t>smary: 2710 19 99 [ton]</t>
  </si>
  <si>
    <t>B. ILOŚĆ WYTWORZONYCH PALIW CIEKŁYCH ORAZ ICH PRZEZNACZENIE</t>
  </si>
  <si>
    <t>C. ILOŚĆ PRZYWIEZIONYCH PALIW CIEKŁYCH ORAZ ICH PRZEZNACZENIE</t>
  </si>
  <si>
    <t>D. ILOŚĆ WYWIEZIONYCH PALIW CIEKŁYCH ORAZ ICH PRZEZNACZENIE</t>
  </si>
  <si>
    <t>E. INFORMACJA O ZAŁĄCZNIKACH</t>
  </si>
  <si>
    <t>A2. PESEL (JEŻELI POSIADA)</t>
  </si>
  <si>
    <t>A3. RODZAJ I NR KONCESJI (JEŻELI POSIADA)</t>
  </si>
  <si>
    <t>A4. WPIS DO REJESTRU PODMIOTÓW PRZYWOŻĄCYCH (JEŻELI POSIADA)</t>
  </si>
  <si>
    <t>26.</t>
  </si>
  <si>
    <t>27.</t>
  </si>
  <si>
    <t>3. Kraj:</t>
  </si>
  <si>
    <t xml:space="preserve">6. Gmina: </t>
  </si>
  <si>
    <t xml:space="preserve">10. Miejscowość: </t>
  </si>
  <si>
    <t>4. Województwo:</t>
  </si>
  <si>
    <t>7. Ulica:</t>
  </si>
  <si>
    <t>11. Kod pocztowy:</t>
  </si>
  <si>
    <t>5. Powiat:</t>
  </si>
  <si>
    <t>8. Nr domu:</t>
  </si>
  <si>
    <t>9. Nr lokalu:</t>
  </si>
  <si>
    <t xml:space="preserve">D. PODPIS OSOBY UPRAWNIONEJ DO ZŁOŻENIA INFORMACJI </t>
  </si>
  <si>
    <t xml:space="preserve">Imię i nazwisko </t>
  </si>
  <si>
    <t>2. NUMER FAKULTATYWNIE NADAWANY PRZEZ ORGAN PRZYJMUJĄCY SPRAWOZDANIE</t>
  </si>
  <si>
    <t>A5. ADRES SIEDZIBY ALBO MIEJSCE ZAMIESZKANIA</t>
  </si>
  <si>
    <t>15e. Procesy komponowania i uszlachetniania paliw ciekłych</t>
  </si>
  <si>
    <t>13. Kod CN</t>
  </si>
  <si>
    <t>14. Sprzedaż (w tym wywóz)</t>
  </si>
  <si>
    <t>14d. Wytworzenie rafineryjne i przeklasyfikowanie biokomponentów w biopaliwa ciekłe</t>
  </si>
  <si>
    <t>14e. Procesy komponowania i uszlachetniania paliw ciekłych</t>
  </si>
  <si>
    <t>16. Inne przeznaczenie (np. zapasy obowiązkowe, zużycie własne, przeznaczenie nieokreślone do dnia złożenia sprawozdania - wpisać jakie):</t>
  </si>
  <si>
    <t>16a. Przeznaczenie</t>
  </si>
  <si>
    <t>16e. Wytworzenie rafineryjne i przeklasyfikowanie biokomponentów w biopaliwa ciekłe</t>
  </si>
  <si>
    <t>16f. Procesy komponowania i uszlachetniania paliw ciekłych</t>
  </si>
  <si>
    <t xml:space="preserve">16j. Ilość paliwa bazowego </t>
  </si>
  <si>
    <t>16i Biokomponenty</t>
  </si>
  <si>
    <t>16g. Ilość dodatków</t>
  </si>
  <si>
    <t xml:space="preserve">15f. Ilość dodatków </t>
  </si>
  <si>
    <t>14f. Ilość dodatków</t>
  </si>
  <si>
    <t>14h Biokomponenty</t>
  </si>
  <si>
    <t xml:space="preserve">14i. Ilość paliwa bazowego </t>
  </si>
  <si>
    <t>15h Biokomponenty</t>
  </si>
  <si>
    <t xml:space="preserve">15i. Ilość paliwa bazowego </t>
  </si>
  <si>
    <t>18. Kod CN</t>
  </si>
  <si>
    <t>19. Sprzedaż (w tym wywóz)</t>
  </si>
  <si>
    <t>20. Przetworzenie na paliwa ciekłe</t>
  </si>
  <si>
    <t>21. Przetworzenie na produkty nie będące paliwami ciekłymi</t>
  </si>
  <si>
    <t>22a. Przeznaczenie</t>
  </si>
  <si>
    <t>22b. Ilość paliwa</t>
  </si>
  <si>
    <t>23. Sprzedaż</t>
  </si>
  <si>
    <t>24. Inne przeznaczenie  - wpisać jakie:</t>
  </si>
  <si>
    <t>24a. Przeznaczenie</t>
  </si>
  <si>
    <t>24b. Ilość paliwa</t>
  </si>
  <si>
    <t>25.</t>
  </si>
  <si>
    <t>28. Data i podpis</t>
  </si>
  <si>
    <r>
      <rPr>
        <sz val="16"/>
        <color theme="1"/>
        <rFont val="Calibri"/>
        <family val="2"/>
        <charset val="238"/>
        <scheme val="minor"/>
      </rPr>
      <t xml:space="preserve">Podstawa prawna: art. 43d ust. 1 ustawy z dnia 10 kwietnia 1997 r. – Prawo energetyczne
</t>
    </r>
    <r>
      <rPr>
        <b/>
        <sz val="16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</t>
    </r>
  </si>
  <si>
    <t xml:space="preserve">wybierz rodzaj paliwa </t>
  </si>
  <si>
    <t>2710 12 11</t>
  </si>
  <si>
    <t>2710 12 15</t>
  </si>
  <si>
    <t>2710 19 11</t>
  </si>
  <si>
    <t>2710 19 15</t>
  </si>
  <si>
    <t>2710 19 31</t>
  </si>
  <si>
    <t>2710 19 35</t>
  </si>
  <si>
    <t>2710 19 51</t>
  </si>
  <si>
    <t>2710 19 55</t>
  </si>
  <si>
    <t>2711 12</t>
  </si>
  <si>
    <t>2711 13</t>
  </si>
  <si>
    <t>2711 14 00</t>
  </si>
  <si>
    <t>2711 19 00</t>
  </si>
  <si>
    <t>2901 10 00</t>
  </si>
  <si>
    <t>2710 12 25</t>
  </si>
  <si>
    <t>2710 12 41</t>
  </si>
  <si>
    <t>2710 12 45</t>
  </si>
  <si>
    <t>2710 12 49</t>
  </si>
  <si>
    <t>2710 12 90</t>
  </si>
  <si>
    <t>2207 20 00</t>
  </si>
  <si>
    <t>2710 12 31</t>
  </si>
  <si>
    <t>2710 12 70</t>
  </si>
  <si>
    <t>2710 19 21</t>
  </si>
  <si>
    <t>2710 19 25</t>
  </si>
  <si>
    <t>2710 19 29</t>
  </si>
  <si>
    <t>2710 19 43</t>
  </si>
  <si>
    <t>2710 20 11</t>
  </si>
  <si>
    <t>2710 19 46</t>
  </si>
  <si>
    <t>2710 19 47</t>
  </si>
  <si>
    <t>2710 19 48</t>
  </si>
  <si>
    <t>2710 20 15</t>
  </si>
  <si>
    <t>2710 20 17</t>
  </si>
  <si>
    <t>2710 20 19</t>
  </si>
  <si>
    <t>2710 19 62</t>
  </si>
  <si>
    <t>2710 19 64</t>
  </si>
  <si>
    <t>2710 19 68</t>
  </si>
  <si>
    <t>2710 20 31</t>
  </si>
  <si>
    <t>2710 20 35</t>
  </si>
  <si>
    <t>2710 20 39</t>
  </si>
  <si>
    <t>2710 20 90</t>
  </si>
  <si>
    <t>2707 99 19</t>
  </si>
  <si>
    <t>2707 99 91</t>
  </si>
  <si>
    <t>2707 99 99</t>
  </si>
  <si>
    <t>2710 12 21</t>
  </si>
  <si>
    <t>3826 00 10</t>
  </si>
  <si>
    <t>2710 19 71</t>
  </si>
  <si>
    <t>2710 19 75</t>
  </si>
  <si>
    <t>2710 19 81</t>
  </si>
  <si>
    <t>2710 19 83</t>
  </si>
  <si>
    <t>2710 19 85</t>
  </si>
  <si>
    <t>2710 19 87</t>
  </si>
  <si>
    <t>2710 19 91</t>
  </si>
  <si>
    <t>2710 19 93</t>
  </si>
  <si>
    <t>2710 19 99</t>
  </si>
  <si>
    <t>15d. Wytworzenie rafineryjne i przeklasyfikowanie biokomponentów w biopaliwa ciekłe</t>
  </si>
  <si>
    <r>
      <rPr>
        <sz val="28"/>
        <rFont val="Calibri"/>
        <family val="2"/>
        <charset val="238"/>
      </rPr>
      <t>12.</t>
    </r>
    <r>
      <rPr>
        <b/>
        <sz val="28"/>
        <rFont val="Calibri"/>
        <family val="2"/>
        <charset val="238"/>
      </rPr>
      <t xml:space="preserve"> Rodzaj paliwa </t>
    </r>
  </si>
  <si>
    <r>
      <rPr>
        <sz val="28"/>
        <rFont val="Calibri"/>
        <family val="2"/>
        <charset val="238"/>
      </rPr>
      <t>15</t>
    </r>
    <r>
      <rPr>
        <b/>
        <sz val="28"/>
        <rFont val="Calibri"/>
        <family val="2"/>
        <charset val="238"/>
      </rPr>
      <t>. Wytworzenie usługowe</t>
    </r>
  </si>
  <si>
    <r>
      <rPr>
        <sz val="28"/>
        <rFont val="Calibri"/>
        <family val="2"/>
        <charset val="238"/>
      </rPr>
      <t>17</t>
    </r>
    <r>
      <rPr>
        <b/>
        <sz val="28"/>
        <rFont val="Calibri"/>
        <family val="2"/>
        <charset val="238"/>
      </rPr>
      <t>. Rodzaj paliwa</t>
    </r>
  </si>
  <si>
    <t>A. OZNACZENIE:                                                                                                                                                                                                                
                                                                PRZEDSIĘBIORSTWA ENERGETYCZNEGO
                                              PODMIOTU PRZYWOŻĄCEGO</t>
  </si>
  <si>
    <t xml:space="preserve">Termin składania: 20 dni od dnia zakończenia miesiąca, którego dotyczy sprawozdanie.
</t>
  </si>
  <si>
    <t xml:space="preserve">2707 50 00 </t>
  </si>
  <si>
    <t>półprodukty rafineryjne:</t>
  </si>
  <si>
    <t>gaz płynny LPG do celów napędowych</t>
  </si>
  <si>
    <t>gaz płynny LPG do celów grzewczych:</t>
  </si>
  <si>
    <t>benzyny ciężkie</t>
  </si>
  <si>
    <t>2710 12 50</t>
  </si>
  <si>
    <t>benzyny silnikowe:</t>
  </si>
  <si>
    <t xml:space="preserve">2710 12 25 </t>
  </si>
  <si>
    <t>benzyny lotnicze:</t>
  </si>
  <si>
    <t>paliwa typu benzynowego do silników odrzutowych:</t>
  </si>
  <si>
    <t>paliwa typu nafty do silników odrzutowych:</t>
  </si>
  <si>
    <t>inne rodzaje nafty:</t>
  </si>
  <si>
    <t xml:space="preserve">oleje napędowe, w tym lekkie oleje opałowe do celów napędowych: </t>
  </si>
  <si>
    <t xml:space="preserve">oleje napędowe, w tym lekkie oleje opałowe do celów grzewczych: </t>
  </si>
  <si>
    <t xml:space="preserve">oleje napędowe, w tym lekkie oleje opałowe do celów żeglugowych:  </t>
  </si>
  <si>
    <t xml:space="preserve">ciężkie oleje opałowe do celów grzewczych: </t>
  </si>
  <si>
    <t xml:space="preserve">ciężkie oleje opałowe do celów żeglugowych: </t>
  </si>
  <si>
    <t>benzyny lakowe i przemysłowe:</t>
  </si>
  <si>
    <t>biopaliwa ciekłe:</t>
  </si>
  <si>
    <t>inne niż 3826 00 10</t>
  </si>
  <si>
    <t>smary:</t>
  </si>
  <si>
    <t>3403 19 10</t>
  </si>
  <si>
    <t>3403 19 20</t>
  </si>
  <si>
    <t>3403 19 80</t>
  </si>
  <si>
    <t>rodzaj paliwa</t>
  </si>
  <si>
    <t>KOD CN</t>
  </si>
  <si>
    <t>oleje napędowe, w tym lekkie oleje opałowe do innych celów</t>
  </si>
  <si>
    <t>ciężkie oleje opałowe do innych celów</t>
  </si>
  <si>
    <t>14g Dodatki uszlachetniające</t>
  </si>
  <si>
    <t>22. Przeznaczenie inne niż wskazane w kolumnach 19-21 (np. zapasy obowiązkowe, zużycie własne, przeznaczenie nieokreślone do dnia złożenia sprawozdania - wpisać jakie):</t>
  </si>
  <si>
    <t>15g Dodatki uszlachetniające</t>
  </si>
  <si>
    <t>16h Dodatki uszlachetniające</t>
  </si>
  <si>
    <t>16c. Wytworzenie gazu płynnego LPG</t>
  </si>
  <si>
    <t>16d. Paliwa ciekłe inne niż gaz płynny LPG</t>
  </si>
  <si>
    <t>16b. Gaz płynny LPG</t>
  </si>
  <si>
    <t>15a. Gaz płynny LPG</t>
  </si>
  <si>
    <t>15c. Paliwa ciekłe inne niż gaz płynny LPG</t>
  </si>
  <si>
    <t>15b. Wytworzenie gazu płynnego LPG</t>
  </si>
  <si>
    <t>14c. Paliwa ciekłe inne niż gaz płynny LPG</t>
  </si>
  <si>
    <t>14b. Wytworzenie gazu płynnego LPG</t>
  </si>
  <si>
    <t>14a. Gaz płynny LPG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</si>
</sst>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28"/>
      <name val="Calibri"/>
      <family val="2"/>
      <charset val="238"/>
    </font>
    <font>
      <sz val="28"/>
      <name val="Calibri"/>
      <family val="2"/>
      <charset val="238"/>
    </font>
    <font>
      <sz val="18"/>
      <color theme="1"/>
      <name val="Cambria"/>
      <family val="1"/>
      <charset val="238"/>
    </font>
    <font>
      <sz val="18"/>
      <name val="Cambria"/>
      <family val="1"/>
      <charset val="238"/>
    </font>
    <font>
      <b/>
      <sz val="48"/>
      <color theme="1"/>
      <name val="Cambria"/>
      <family val="1"/>
      <charset val="238"/>
    </font>
    <font>
      <sz val="48"/>
      <color theme="1"/>
      <name val="Cambria"/>
      <family val="1"/>
      <charset val="238"/>
    </font>
    <font>
      <sz val="4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303">
    <xf numFmtId="0" fontId="0" fillId="0" borderId="0" xfId="0"/>
    <xf numFmtId="0" fontId="9" fillId="0" borderId="0" xfId="0" applyFont="1"/>
    <xf numFmtId="0" fontId="9" fillId="0" borderId="0" xfId="0" applyFont="1" applyAlignment="1">
      <alignment vertical="top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1" fillId="5" borderId="21" xfId="0" applyFont="1" applyFill="1" applyBorder="1" applyAlignment="1">
      <alignment horizontal="center" vertical="center"/>
    </xf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9" fillId="0" borderId="0" xfId="0" applyFont="1" applyBorder="1" applyAlignment="1">
      <alignment vertical="center"/>
    </xf>
    <xf numFmtId="0" fontId="13" fillId="2" borderId="7" xfId="0" applyFont="1" applyFill="1" applyBorder="1" applyAlignment="1" applyProtection="1">
      <alignment wrapText="1"/>
    </xf>
    <xf numFmtId="0" fontId="13" fillId="2" borderId="8" xfId="0" applyFont="1" applyFill="1" applyBorder="1" applyAlignment="1" applyProtection="1">
      <alignment wrapText="1"/>
    </xf>
    <xf numFmtId="0" fontId="13" fillId="2" borderId="9" xfId="0" applyFont="1" applyFill="1" applyBorder="1" applyAlignment="1" applyProtection="1"/>
    <xf numFmtId="0" fontId="15" fillId="7" borderId="54" xfId="0" applyFont="1" applyFill="1" applyBorder="1" applyAlignment="1">
      <alignment horizontal="center" vertical="center" wrapText="1"/>
    </xf>
    <xf numFmtId="0" fontId="15" fillId="7" borderId="42" xfId="0" applyFont="1" applyFill="1" applyBorder="1" applyAlignment="1">
      <alignment horizontal="center" vertical="center" wrapText="1"/>
    </xf>
    <xf numFmtId="0" fontId="13" fillId="8" borderId="50" xfId="0" applyFont="1" applyFill="1" applyBorder="1" applyAlignment="1">
      <alignment vertical="center" wrapText="1"/>
    </xf>
    <xf numFmtId="0" fontId="13" fillId="8" borderId="45" xfId="0" applyFont="1" applyFill="1" applyBorder="1" applyAlignment="1">
      <alignment vertical="center" wrapText="1"/>
    </xf>
    <xf numFmtId="0" fontId="13" fillId="8" borderId="6" xfId="0" applyFont="1" applyFill="1" applyBorder="1" applyAlignment="1">
      <alignment vertical="center" wrapText="1"/>
    </xf>
    <xf numFmtId="0" fontId="13" fillId="8" borderId="37" xfId="0" applyFont="1" applyFill="1" applyBorder="1" applyAlignment="1">
      <alignment vertical="center" wrapText="1"/>
    </xf>
    <xf numFmtId="0" fontId="13" fillId="8" borderId="58" xfId="0" applyFont="1" applyFill="1" applyBorder="1" applyAlignment="1">
      <alignment vertical="center" wrapText="1"/>
    </xf>
    <xf numFmtId="0" fontId="13" fillId="8" borderId="9" xfId="0" applyFont="1" applyFill="1" applyBorder="1" applyAlignment="1">
      <alignment vertical="center" wrapText="1"/>
    </xf>
    <xf numFmtId="0" fontId="13" fillId="0" borderId="43" xfId="0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3" fillId="0" borderId="46" xfId="0" applyFont="1" applyBorder="1" applyAlignment="1">
      <alignment vertical="top" wrapText="1"/>
    </xf>
    <xf numFmtId="0" fontId="14" fillId="0" borderId="28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3" fillId="0" borderId="38" xfId="0" applyFont="1" applyBorder="1" applyAlignment="1">
      <alignment vertical="top" wrapText="1"/>
    </xf>
    <xf numFmtId="0" fontId="13" fillId="0" borderId="47" xfId="0" applyFont="1" applyBorder="1" applyAlignment="1">
      <alignment vertical="top" wrapText="1"/>
    </xf>
    <xf numFmtId="0" fontId="14" fillId="0" borderId="2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3" fillId="0" borderId="25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4" fillId="0" borderId="18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8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3" fillId="0" borderId="35" xfId="0" applyFont="1" applyBorder="1" applyAlignment="1">
      <alignment vertical="top" wrapText="1"/>
    </xf>
    <xf numFmtId="0" fontId="14" fillId="0" borderId="36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3" fillId="0" borderId="60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3" fillId="0" borderId="61" xfId="0" applyFont="1" applyBorder="1" applyAlignment="1">
      <alignment vertical="top" wrapText="1"/>
    </xf>
    <xf numFmtId="0" fontId="13" fillId="2" borderId="8" xfId="0" applyFont="1" applyFill="1" applyBorder="1" applyAlignment="1" applyProtection="1">
      <alignment horizontal="center"/>
    </xf>
    <xf numFmtId="0" fontId="13" fillId="2" borderId="9" xfId="0" applyFont="1" applyFill="1" applyBorder="1" applyAlignment="1" applyProtection="1">
      <alignment horizontal="center"/>
    </xf>
    <xf numFmtId="0" fontId="15" fillId="4" borderId="39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/>
    </xf>
    <xf numFmtId="0" fontId="13" fillId="0" borderId="40" xfId="0" applyFont="1" applyBorder="1" applyAlignment="1">
      <alignment vertical="top" wrapText="1"/>
    </xf>
    <xf numFmtId="0" fontId="13" fillId="0" borderId="3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4" fillId="0" borderId="41" xfId="0" applyFont="1" applyBorder="1" applyAlignment="1">
      <alignment vertical="center"/>
    </xf>
    <xf numFmtId="0" fontId="13" fillId="0" borderId="41" xfId="0" applyFont="1" applyBorder="1" applyAlignment="1">
      <alignment vertical="top" wrapText="1"/>
    </xf>
    <xf numFmtId="0" fontId="14" fillId="0" borderId="37" xfId="0" applyFont="1" applyBorder="1" applyAlignment="1">
      <alignment vertical="center"/>
    </xf>
    <xf numFmtId="0" fontId="13" fillId="0" borderId="34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7" fillId="0" borderId="12" xfId="0" applyFont="1" applyBorder="1"/>
    <xf numFmtId="0" fontId="17" fillId="0" borderId="12" xfId="0" applyFont="1" applyFill="1" applyBorder="1" applyAlignment="1">
      <alignment vertical="top" wrapText="1"/>
    </xf>
    <xf numFmtId="0" fontId="18" fillId="0" borderId="12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vertical="top"/>
    </xf>
    <xf numFmtId="0" fontId="17" fillId="0" borderId="12" xfId="0" applyFont="1" applyFill="1" applyBorder="1" applyAlignment="1">
      <alignment vertical="center" wrapText="1"/>
    </xf>
    <xf numFmtId="0" fontId="17" fillId="0" borderId="12" xfId="0" applyFont="1" applyBorder="1" applyAlignment="1">
      <alignment wrapText="1"/>
    </xf>
    <xf numFmtId="0" fontId="17" fillId="0" borderId="12" xfId="0" applyFont="1" applyBorder="1" applyAlignment="1">
      <alignment vertical="top" wrapText="1"/>
    </xf>
    <xf numFmtId="0" fontId="0" fillId="0" borderId="0" xfId="0" applyAlignment="1">
      <alignment wrapText="1"/>
    </xf>
    <xf numFmtId="0" fontId="19" fillId="0" borderId="12" xfId="0" applyFont="1" applyBorder="1"/>
    <xf numFmtId="0" fontId="20" fillId="0" borderId="12" xfId="0" applyFont="1" applyBorder="1"/>
    <xf numFmtId="0" fontId="21" fillId="0" borderId="0" xfId="0" applyFont="1"/>
    <xf numFmtId="0" fontId="1" fillId="2" borderId="7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left" vertical="top"/>
      <protection locked="0"/>
    </xf>
    <xf numFmtId="0" fontId="0" fillId="0" borderId="2" xfId="0" applyFont="1" applyBorder="1" applyAlignment="1" applyProtection="1">
      <alignment horizontal="left" vertical="top"/>
      <protection locked="0"/>
    </xf>
    <xf numFmtId="0" fontId="0" fillId="0" borderId="3" xfId="0" applyFont="1" applyBorder="1" applyAlignment="1" applyProtection="1">
      <alignment horizontal="left" vertical="top"/>
      <protection locked="0"/>
    </xf>
    <xf numFmtId="0" fontId="0" fillId="0" borderId="4" xfId="0" applyFont="1" applyBorder="1" applyAlignment="1" applyProtection="1">
      <alignment horizontal="left" vertical="top"/>
      <protection locked="0"/>
    </xf>
    <xf numFmtId="0" fontId="0" fillId="0" borderId="5" xfId="0" applyFont="1" applyBorder="1" applyAlignment="1" applyProtection="1">
      <alignment horizontal="left" vertical="top"/>
      <protection locked="0"/>
    </xf>
    <xf numFmtId="0" fontId="0" fillId="0" borderId="6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</xf>
    <xf numFmtId="0" fontId="4" fillId="0" borderId="2" xfId="0" applyFont="1" applyBorder="1" applyAlignment="1" applyProtection="1">
      <alignment horizontal="left" vertical="top"/>
    </xf>
    <xf numFmtId="0" fontId="4" fillId="0" borderId="3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 vertical="top"/>
    </xf>
    <xf numFmtId="0" fontId="4" fillId="0" borderId="5" xfId="0" applyFont="1" applyBorder="1" applyAlignment="1" applyProtection="1">
      <alignment horizontal="left" vertical="top"/>
    </xf>
    <xf numFmtId="0" fontId="4" fillId="0" borderId="6" xfId="0" applyFont="1" applyBorder="1" applyAlignment="1" applyProtection="1">
      <alignment horizontal="left" vertical="top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/>
    </xf>
    <xf numFmtId="0" fontId="3" fillId="0" borderId="3" xfId="0" applyFont="1" applyBorder="1" applyAlignment="1" applyProtection="1">
      <alignment horizontal="left" vertical="top"/>
    </xf>
    <xf numFmtId="0" fontId="3" fillId="0" borderId="1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3" fillId="0" borderId="11" xfId="0" applyFont="1" applyBorder="1" applyAlignment="1" applyProtection="1">
      <alignment horizontal="left" vertical="top"/>
    </xf>
    <xf numFmtId="0" fontId="15" fillId="6" borderId="7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 applyProtection="1">
      <alignment horizontal="center"/>
    </xf>
    <xf numFmtId="0" fontId="13" fillId="2" borderId="5" xfId="0" applyFont="1" applyFill="1" applyBorder="1" applyAlignment="1" applyProtection="1">
      <alignment horizontal="center"/>
    </xf>
    <xf numFmtId="0" fontId="13" fillId="2" borderId="8" xfId="0" applyFont="1" applyFill="1" applyBorder="1" applyAlignment="1" applyProtection="1">
      <alignment horizontal="center"/>
    </xf>
    <xf numFmtId="0" fontId="13" fillId="2" borderId="6" xfId="0" applyFont="1" applyFill="1" applyBorder="1" applyAlignment="1" applyProtection="1">
      <alignment horizontal="center"/>
    </xf>
    <xf numFmtId="0" fontId="9" fillId="0" borderId="0" xfId="0" applyFont="1" applyAlignment="1">
      <alignment horizontal="left" vertical="center" wrapText="1"/>
    </xf>
    <xf numFmtId="0" fontId="15" fillId="6" borderId="1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5" fillId="6" borderId="27" xfId="0" applyFont="1" applyFill="1" applyBorder="1" applyAlignment="1">
      <alignment horizontal="center" vertical="center" wrapText="1"/>
    </xf>
    <xf numFmtId="0" fontId="15" fillId="6" borderId="17" xfId="0" applyFont="1" applyFill="1" applyBorder="1" applyAlignment="1">
      <alignment horizontal="center" vertical="center" wrapText="1"/>
    </xf>
    <xf numFmtId="0" fontId="14" fillId="0" borderId="62" xfId="0" applyFont="1" applyBorder="1" applyAlignment="1">
      <alignment horizontal="left" vertical="center" wrapText="1"/>
    </xf>
    <xf numFmtId="0" fontId="14" fillId="0" borderId="44" xfId="0" applyFont="1" applyBorder="1" applyAlignment="1">
      <alignment horizontal="left" vertical="center" wrapText="1"/>
    </xf>
    <xf numFmtId="0" fontId="14" fillId="0" borderId="63" xfId="0" applyFont="1" applyBorder="1" applyAlignment="1">
      <alignment horizontal="left" vertical="center" wrapText="1"/>
    </xf>
    <xf numFmtId="0" fontId="13" fillId="0" borderId="62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left" vertical="center" wrapText="1"/>
    </xf>
    <xf numFmtId="0" fontId="13" fillId="0" borderId="63" xfId="0" applyFont="1" applyFill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0" borderId="38" xfId="0" applyFont="1" applyBorder="1" applyAlignment="1">
      <alignment horizontal="center" vertical="top" wrapText="1"/>
    </xf>
    <xf numFmtId="0" fontId="13" fillId="0" borderId="46" xfId="0" applyFont="1" applyBorder="1" applyAlignment="1">
      <alignment horizontal="center" vertical="top" wrapText="1"/>
    </xf>
    <xf numFmtId="0" fontId="13" fillId="0" borderId="4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5" fillId="6" borderId="2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4" xfId="0" applyFont="1" applyBorder="1" applyAlignment="1" applyProtection="1">
      <alignment horizontal="left" vertical="top" wrapText="1"/>
      <protection locked="0"/>
    </xf>
    <xf numFmtId="0" fontId="13" fillId="0" borderId="5" xfId="0" applyFont="1" applyBorder="1" applyAlignment="1" applyProtection="1">
      <alignment horizontal="left" vertical="top" wrapText="1"/>
      <protection locked="0"/>
    </xf>
    <xf numFmtId="0" fontId="13" fillId="0" borderId="6" xfId="0" applyFont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horizontal="left" vertical="top"/>
      <protection locked="0"/>
    </xf>
    <xf numFmtId="0" fontId="13" fillId="0" borderId="2" xfId="0" applyFont="1" applyFill="1" applyBorder="1" applyAlignment="1" applyProtection="1">
      <alignment horizontal="left" vertical="top"/>
      <protection locked="0"/>
    </xf>
    <xf numFmtId="0" fontId="13" fillId="0" borderId="3" xfId="0" applyFont="1" applyFill="1" applyBorder="1" applyAlignment="1" applyProtection="1">
      <alignment horizontal="left" vertical="top"/>
      <protection locked="0"/>
    </xf>
    <xf numFmtId="0" fontId="13" fillId="0" borderId="4" xfId="0" applyFont="1" applyFill="1" applyBorder="1" applyAlignment="1" applyProtection="1">
      <alignment horizontal="left" vertical="top"/>
      <protection locked="0"/>
    </xf>
    <xf numFmtId="0" fontId="13" fillId="0" borderId="5" xfId="0" applyFont="1" applyFill="1" applyBorder="1" applyAlignment="1" applyProtection="1">
      <alignment horizontal="left" vertical="top"/>
      <protection locked="0"/>
    </xf>
    <xf numFmtId="0" fontId="13" fillId="0" borderId="6" xfId="0" applyFont="1" applyFill="1" applyBorder="1" applyAlignment="1" applyProtection="1">
      <alignment horizontal="left" vertical="top"/>
      <protection locked="0"/>
    </xf>
    <xf numFmtId="0" fontId="13" fillId="2" borderId="7" xfId="0" applyFont="1" applyFill="1" applyBorder="1" applyAlignment="1" applyProtection="1">
      <alignment horizontal="center" wrapText="1"/>
    </xf>
    <xf numFmtId="0" fontId="13" fillId="2" borderId="8" xfId="0" applyFont="1" applyFill="1" applyBorder="1" applyAlignment="1" applyProtection="1">
      <alignment horizontal="center" wrapText="1"/>
    </xf>
    <xf numFmtId="0" fontId="13" fillId="2" borderId="9" xfId="0" applyFont="1" applyFill="1" applyBorder="1" applyAlignment="1" applyProtection="1">
      <alignment horizontal="center" wrapText="1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</xf>
    <xf numFmtId="0" fontId="13" fillId="0" borderId="2" xfId="0" applyFont="1" applyBorder="1" applyAlignment="1" applyProtection="1">
      <alignment horizontal="left" vertical="top" wrapText="1"/>
    </xf>
    <xf numFmtId="0" fontId="13" fillId="0" borderId="3" xfId="0" applyFont="1" applyBorder="1" applyAlignment="1" applyProtection="1">
      <alignment horizontal="left" vertical="top" wrapText="1"/>
    </xf>
    <xf numFmtId="0" fontId="13" fillId="0" borderId="10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 vertical="top" wrapText="1"/>
    </xf>
    <xf numFmtId="0" fontId="13" fillId="0" borderId="11" xfId="0" applyFont="1" applyBorder="1" applyAlignment="1" applyProtection="1">
      <alignment horizontal="left" vertical="top" wrapText="1"/>
    </xf>
    <xf numFmtId="0" fontId="13" fillId="0" borderId="4" xfId="0" applyFont="1" applyBorder="1" applyAlignment="1" applyProtection="1">
      <alignment horizontal="left" vertical="top" wrapText="1"/>
    </xf>
    <xf numFmtId="0" fontId="13" fillId="0" borderId="5" xfId="0" applyFont="1" applyBorder="1" applyAlignment="1" applyProtection="1">
      <alignment horizontal="left" vertical="top" wrapText="1"/>
    </xf>
    <xf numFmtId="0" fontId="13" fillId="0" borderId="6" xfId="0" applyFont="1" applyBorder="1" applyAlignment="1" applyProtection="1">
      <alignment horizontal="left" vertical="top" wrapText="1"/>
    </xf>
    <xf numFmtId="0" fontId="13" fillId="0" borderId="1" xfId="0" applyFont="1" applyBorder="1" applyAlignment="1" applyProtection="1">
      <alignment vertical="top" wrapText="1"/>
      <protection locked="0"/>
    </xf>
    <xf numFmtId="0" fontId="13" fillId="0" borderId="2" xfId="0" applyFont="1" applyBorder="1" applyAlignment="1" applyProtection="1">
      <alignment vertical="top" wrapText="1"/>
      <protection locked="0"/>
    </xf>
    <xf numFmtId="0" fontId="13" fillId="0" borderId="3" xfId="0" applyFont="1" applyBorder="1" applyAlignment="1" applyProtection="1">
      <alignment vertical="top" wrapText="1"/>
      <protection locked="0"/>
    </xf>
    <xf numFmtId="0" fontId="13" fillId="0" borderId="4" xfId="0" applyFont="1" applyBorder="1" applyAlignment="1" applyProtection="1">
      <alignment vertical="top" wrapText="1"/>
      <protection locked="0"/>
    </xf>
    <xf numFmtId="0" fontId="13" fillId="0" borderId="5" xfId="0" applyFont="1" applyBorder="1" applyAlignment="1" applyProtection="1">
      <alignment vertical="top" wrapText="1"/>
      <protection locked="0"/>
    </xf>
    <xf numFmtId="0" fontId="13" fillId="0" borderId="6" xfId="0" applyFont="1" applyBorder="1" applyAlignment="1" applyProtection="1">
      <alignment vertical="top" wrapText="1"/>
      <protection locked="0"/>
    </xf>
    <xf numFmtId="0" fontId="14" fillId="0" borderId="3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center" vertical="center" wrapText="1"/>
    </xf>
    <xf numFmtId="0" fontId="13" fillId="8" borderId="51" xfId="0" applyFont="1" applyFill="1" applyBorder="1" applyAlignment="1">
      <alignment horizontal="center" vertical="center" wrapText="1"/>
    </xf>
    <xf numFmtId="0" fontId="13" fillId="8" borderId="52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15" fillId="6" borderId="40" xfId="0" applyFont="1" applyFill="1" applyBorder="1" applyAlignment="1">
      <alignment horizontal="center" vertical="center" wrapText="1"/>
    </xf>
    <xf numFmtId="0" fontId="15" fillId="6" borderId="37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49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/>
    </xf>
    <xf numFmtId="0" fontId="15" fillId="7" borderId="55" xfId="0" applyFont="1" applyFill="1" applyBorder="1" applyAlignment="1">
      <alignment horizontal="center" vertical="center"/>
    </xf>
    <xf numFmtId="0" fontId="15" fillId="7" borderId="56" xfId="0" applyFont="1" applyFill="1" applyBorder="1" applyAlignment="1">
      <alignment horizontal="center" vertical="center"/>
    </xf>
    <xf numFmtId="0" fontId="15" fillId="7" borderId="57" xfId="0" applyFont="1" applyFill="1" applyBorder="1" applyAlignment="1">
      <alignment horizontal="center" vertical="center"/>
    </xf>
    <xf numFmtId="0" fontId="13" fillId="8" borderId="58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8" borderId="48" xfId="0" applyFont="1" applyFill="1" applyBorder="1" applyAlignment="1">
      <alignment horizontal="center" vertical="center" wrapText="1"/>
    </xf>
    <xf numFmtId="0" fontId="13" fillId="8" borderId="59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3" fillId="2" borderId="9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/>
    </xf>
    <xf numFmtId="0" fontId="10" fillId="3" borderId="2" xfId="0" applyFont="1" applyFill="1" applyBorder="1" applyAlignment="1" applyProtection="1">
      <alignment horizontal="center"/>
    </xf>
    <xf numFmtId="0" fontId="10" fillId="3" borderId="3" xfId="0" applyFont="1" applyFill="1" applyBorder="1" applyAlignment="1" applyProtection="1">
      <alignment horizontal="center"/>
    </xf>
    <xf numFmtId="0" fontId="10" fillId="3" borderId="10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/>
    </xf>
    <xf numFmtId="0" fontId="10" fillId="3" borderId="11" xfId="0" applyFont="1" applyFill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9" fillId="0" borderId="11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1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11" xfId="0" applyFont="1" applyBorder="1" applyAlignment="1" applyProtection="1">
      <alignment horizontal="center" vertical="top" wrapText="1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left" vertical="center" wrapText="1"/>
    </xf>
    <xf numFmtId="0" fontId="13" fillId="0" borderId="5" xfId="0" applyFont="1" applyBorder="1" applyAlignment="1" applyProtection="1">
      <alignment horizontal="left" vertical="center" wrapText="1"/>
    </xf>
    <xf numFmtId="0" fontId="13" fillId="0" borderId="6" xfId="0" applyFont="1" applyBorder="1" applyAlignment="1" applyProtection="1">
      <alignment horizontal="left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center" vertical="center" wrapText="1"/>
    </xf>
    <xf numFmtId="0" fontId="15" fillId="6" borderId="21" xfId="0" applyFont="1" applyFill="1" applyBorder="1" applyAlignment="1">
      <alignment horizontal="center" vertical="center"/>
    </xf>
    <xf numFmtId="0" fontId="15" fillId="6" borderId="51" xfId="0" applyFont="1" applyFill="1" applyBorder="1" applyAlignment="1">
      <alignment horizontal="center" vertical="center"/>
    </xf>
    <xf numFmtId="0" fontId="13" fillId="0" borderId="1" xfId="0" applyFont="1" applyBorder="1" applyAlignment="1" applyProtection="1">
      <alignment horizontal="left" vertical="top"/>
      <protection locked="0"/>
    </xf>
    <xf numFmtId="0" fontId="13" fillId="0" borderId="2" xfId="0" applyFont="1" applyBorder="1" applyAlignment="1" applyProtection="1">
      <alignment horizontal="left" vertical="top"/>
      <protection locked="0"/>
    </xf>
    <xf numFmtId="0" fontId="13" fillId="0" borderId="3" xfId="0" applyFont="1" applyBorder="1" applyAlignment="1" applyProtection="1">
      <alignment horizontal="left" vertical="top"/>
      <protection locked="0"/>
    </xf>
    <xf numFmtId="0" fontId="13" fillId="0" borderId="10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11" xfId="0" applyFont="1" applyBorder="1" applyAlignment="1" applyProtection="1">
      <alignment horizontal="left" vertical="top"/>
      <protection locked="0"/>
    </xf>
    <xf numFmtId="0" fontId="13" fillId="0" borderId="4" xfId="0" applyFont="1" applyBorder="1" applyAlignment="1" applyProtection="1">
      <alignment horizontal="left" vertical="top"/>
      <protection locked="0"/>
    </xf>
    <xf numFmtId="0" fontId="13" fillId="0" borderId="5" xfId="0" applyFont="1" applyBorder="1" applyAlignment="1" applyProtection="1">
      <alignment horizontal="left" vertical="top"/>
      <protection locked="0"/>
    </xf>
    <xf numFmtId="0" fontId="13" fillId="0" borderId="6" xfId="0" applyFont="1" applyBorder="1" applyAlignment="1" applyProtection="1">
      <alignment horizontal="left" vertical="top"/>
      <protection locked="0"/>
    </xf>
    <xf numFmtId="0" fontId="13" fillId="7" borderId="2" xfId="0" applyFont="1" applyFill="1" applyBorder="1" applyAlignment="1" applyProtection="1">
      <alignment horizontal="left" vertical="top" wrapText="1"/>
    </xf>
    <xf numFmtId="0" fontId="13" fillId="7" borderId="3" xfId="0" applyFont="1" applyFill="1" applyBorder="1" applyAlignment="1" applyProtection="1">
      <alignment horizontal="left" vertical="top" wrapText="1"/>
    </xf>
    <xf numFmtId="0" fontId="13" fillId="7" borderId="0" xfId="0" applyFont="1" applyFill="1" applyBorder="1" applyAlignment="1" applyProtection="1">
      <alignment horizontal="left" vertical="top" wrapText="1"/>
    </xf>
    <xf numFmtId="0" fontId="13" fillId="7" borderId="11" xfId="0" applyFont="1" applyFill="1" applyBorder="1" applyAlignment="1" applyProtection="1">
      <alignment horizontal="left" vertical="top" wrapText="1"/>
    </xf>
    <xf numFmtId="0" fontId="13" fillId="7" borderId="5" xfId="0" applyFont="1" applyFill="1" applyBorder="1" applyAlignment="1" applyProtection="1">
      <alignment horizontal="left" vertical="top" wrapText="1"/>
    </xf>
    <xf numFmtId="0" fontId="13" fillId="7" borderId="6" xfId="0" applyFont="1" applyFill="1" applyBorder="1" applyAlignment="1" applyProtection="1">
      <alignment horizontal="left" vertical="top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top" wrapText="1"/>
    </xf>
    <xf numFmtId="0" fontId="13" fillId="2" borderId="8" xfId="0" applyFont="1" applyFill="1" applyBorder="1" applyAlignment="1" applyProtection="1">
      <alignment horizontal="center" vertical="top" wrapText="1"/>
    </xf>
    <xf numFmtId="0" fontId="13" fillId="2" borderId="9" xfId="0" applyFont="1" applyFill="1" applyBorder="1" applyAlignment="1" applyProtection="1">
      <alignment horizontal="center" vertical="top" wrapText="1"/>
    </xf>
    <xf numFmtId="0" fontId="13" fillId="0" borderId="1" xfId="0" applyFont="1" applyBorder="1" applyAlignment="1" applyProtection="1">
      <alignment horizontal="left" vertical="center"/>
    </xf>
    <xf numFmtId="0" fontId="13" fillId="0" borderId="2" xfId="0" applyFont="1" applyBorder="1" applyAlignment="1" applyProtection="1">
      <alignment horizontal="left" vertical="center"/>
    </xf>
    <xf numFmtId="0" fontId="13" fillId="0" borderId="3" xfId="0" applyFont="1" applyBorder="1" applyAlignment="1" applyProtection="1">
      <alignment horizontal="left" vertical="center"/>
    </xf>
    <xf numFmtId="0" fontId="13" fillId="0" borderId="4" xfId="0" applyFont="1" applyBorder="1" applyAlignment="1" applyProtection="1">
      <alignment horizontal="left" vertical="center"/>
    </xf>
    <xf numFmtId="0" fontId="13" fillId="0" borderId="5" xfId="0" applyFont="1" applyBorder="1" applyAlignment="1" applyProtection="1">
      <alignment horizontal="left" vertical="center"/>
    </xf>
    <xf numFmtId="0" fontId="13" fillId="0" borderId="6" xfId="0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center" vertical="top" wrapText="1"/>
    </xf>
    <xf numFmtId="0" fontId="9" fillId="0" borderId="5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1428750</xdr:colOff>
          <xdr:row>5</xdr:row>
          <xdr:rowOff>142875</xdr:rowOff>
        </xdr:from>
        <xdr:to>
          <xdr:col>4</xdr:col>
          <xdr:colOff>285750</xdr:colOff>
          <xdr:row>7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ZŁOŻENIE INFORMACJI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5</xdr:row>
          <xdr:rowOff>180975</xdr:rowOff>
        </xdr:from>
        <xdr:to>
          <xdr:col>7</xdr:col>
          <xdr:colOff>504825</xdr:colOff>
          <xdr:row>7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AKTUALIZACJA INFORMACJI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20</xdr:row>
          <xdr:rowOff>990600</xdr:rowOff>
        </xdr:from>
        <xdr:to>
          <xdr:col>9</xdr:col>
          <xdr:colOff>1571625</xdr:colOff>
          <xdr:row>20</xdr:row>
          <xdr:rowOff>1352550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20</xdr:row>
          <xdr:rowOff>1485900</xdr:rowOff>
        </xdr:from>
        <xdr:to>
          <xdr:col>9</xdr:col>
          <xdr:colOff>1343025</xdr:colOff>
          <xdr:row>20</xdr:row>
          <xdr:rowOff>1724025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7</xdr:row>
          <xdr:rowOff>152400</xdr:rowOff>
        </xdr:from>
        <xdr:to>
          <xdr:col>7</xdr:col>
          <xdr:colOff>1390650</xdr:colOff>
          <xdr:row>10</xdr:row>
          <xdr:rowOff>238125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1021773</xdr:colOff>
      <xdr:row>7</xdr:row>
      <xdr:rowOff>173181</xdr:rowOff>
    </xdr:from>
    <xdr:to>
      <xdr:col>7</xdr:col>
      <xdr:colOff>831272</xdr:colOff>
      <xdr:row>10</xdr:row>
      <xdr:rowOff>225135</xdr:rowOff>
    </xdr:to>
    <xdr:sp macro="" textlink="">
      <xdr:nvSpPr>
        <xdr:cNvPr id="2" name="pole tekstowe 1"/>
        <xdr:cNvSpPr txBox="1"/>
      </xdr:nvSpPr>
      <xdr:spPr>
        <a:xfrm>
          <a:off x="8555182" y="2961408"/>
          <a:ext cx="8191499" cy="8312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2800" b="1"/>
            <a:t>ZŁOŻENIE</a:t>
          </a:r>
          <a:r>
            <a:rPr lang="pl-PL" sz="2800" b="1" baseline="0"/>
            <a:t> </a:t>
          </a:r>
          <a:r>
            <a:rPr lang="pl-PL" sz="2800" b="1" baseline="0">
              <a:solidFill>
                <a:schemeClr val="dk1"/>
              </a:solidFill>
            </a:rPr>
            <a:t>SPRAWOZDANIA</a:t>
          </a:r>
          <a:endParaRPr lang="pl-PL" sz="2800" b="1">
            <a:solidFill>
              <a:schemeClr val="dk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1695450</xdr:colOff>
          <xdr:row>8</xdr:row>
          <xdr:rowOff>19050</xdr:rowOff>
        </xdr:from>
        <xdr:to>
          <xdr:col>11</xdr:col>
          <xdr:colOff>457200</xdr:colOff>
          <xdr:row>10</xdr:row>
          <xdr:rowOff>238125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86589</xdr:colOff>
      <xdr:row>7</xdr:row>
      <xdr:rowOff>155864</xdr:rowOff>
    </xdr:from>
    <xdr:to>
      <xdr:col>15</xdr:col>
      <xdr:colOff>1316180</xdr:colOff>
      <xdr:row>11</xdr:row>
      <xdr:rowOff>69273</xdr:rowOff>
    </xdr:to>
    <xdr:sp macro="" textlink="">
      <xdr:nvSpPr>
        <xdr:cNvPr id="3" name="pole tekstowe 2"/>
        <xdr:cNvSpPr txBox="1">
          <a:spLocks noChangeAspect="1"/>
        </xdr:cNvSpPr>
      </xdr:nvSpPr>
      <xdr:spPr>
        <a:xfrm>
          <a:off x="18236044" y="2944091"/>
          <a:ext cx="9230591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2400" b="1"/>
            <a:t>KOREKTA</a:t>
          </a:r>
          <a:r>
            <a:rPr lang="pl-PL" sz="2400" b="1" baseline="0"/>
            <a:t> </a:t>
          </a:r>
          <a:r>
            <a:rPr lang="pl-PL" sz="2800" b="1" baseline="0"/>
            <a:t>SPRAWOZDANIA</a:t>
          </a:r>
          <a:endParaRPr lang="pl-PL" sz="2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2190750</xdr:colOff>
          <xdr:row>20</xdr:row>
          <xdr:rowOff>771525</xdr:rowOff>
        </xdr:from>
        <xdr:to>
          <xdr:col>10</xdr:col>
          <xdr:colOff>2019300</xdr:colOff>
          <xdr:row>20</xdr:row>
          <xdr:rowOff>1657350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2190750</xdr:colOff>
          <xdr:row>20</xdr:row>
          <xdr:rowOff>1200150</xdr:rowOff>
        </xdr:from>
        <xdr:to>
          <xdr:col>10</xdr:col>
          <xdr:colOff>2019300</xdr:colOff>
          <xdr:row>20</xdr:row>
          <xdr:rowOff>2085975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H19"/>
  <sheetViews>
    <sheetView zoomScale="115" zoomScaleNormal="115" workbookViewId="0">
      <selection activeCell="A12" sqref="A12:H18"/>
    </sheetView>
  </sheetViews>
  <sheetFormatPr defaultRowHeight="15" x14ac:dyDescent="0.25"/>
  <sheetData>
    <row r="1" spans="1:8" x14ac:dyDescent="0.25">
      <c r="A1" s="82" t="s">
        <v>0</v>
      </c>
      <c r="B1" s="83"/>
      <c r="C1" s="83"/>
      <c r="D1" s="84"/>
      <c r="E1" s="88" t="s">
        <v>1</v>
      </c>
      <c r="F1" s="89"/>
      <c r="G1" s="89"/>
      <c r="H1" s="90"/>
    </row>
    <row r="2" spans="1:8" ht="15.75" thickBot="1" x14ac:dyDescent="0.3">
      <c r="A2" s="85"/>
      <c r="B2" s="86"/>
      <c r="C2" s="86"/>
      <c r="D2" s="87"/>
      <c r="E2" s="91"/>
      <c r="F2" s="92"/>
      <c r="G2" s="92"/>
      <c r="H2" s="93"/>
    </row>
    <row r="3" spans="1:8" ht="15.75" thickBot="1" x14ac:dyDescent="0.3">
      <c r="A3" s="94"/>
      <c r="B3" s="95"/>
      <c r="C3" s="95"/>
      <c r="D3" s="95"/>
      <c r="E3" s="95"/>
      <c r="F3" s="95"/>
      <c r="G3" s="95"/>
      <c r="H3" s="96"/>
    </row>
    <row r="4" spans="1:8" x14ac:dyDescent="0.25">
      <c r="A4" s="97" t="s">
        <v>2</v>
      </c>
      <c r="B4" s="98"/>
      <c r="C4" s="98"/>
      <c r="D4" s="98"/>
      <c r="E4" s="98"/>
      <c r="F4" s="98"/>
      <c r="G4" s="98"/>
      <c r="H4" s="99"/>
    </row>
    <row r="5" spans="1:8" ht="15.75" thickBot="1" x14ac:dyDescent="0.3">
      <c r="A5" s="100"/>
      <c r="B5" s="101"/>
      <c r="C5" s="101"/>
      <c r="D5" s="101"/>
      <c r="E5" s="101"/>
      <c r="F5" s="101"/>
      <c r="G5" s="101"/>
      <c r="H5" s="102"/>
    </row>
    <row r="6" spans="1:8" x14ac:dyDescent="0.25">
      <c r="A6" s="103"/>
      <c r="B6" s="104"/>
      <c r="C6" s="104"/>
      <c r="D6" s="104"/>
      <c r="E6" s="104"/>
      <c r="F6" s="104"/>
      <c r="G6" s="104"/>
      <c r="H6" s="105"/>
    </row>
    <row r="7" spans="1:8" x14ac:dyDescent="0.25">
      <c r="A7" s="106"/>
      <c r="B7" s="107"/>
      <c r="C7" s="107"/>
      <c r="D7" s="107"/>
      <c r="E7" s="107"/>
      <c r="F7" s="107"/>
      <c r="G7" s="107"/>
      <c r="H7" s="108"/>
    </row>
    <row r="8" spans="1:8" x14ac:dyDescent="0.25">
      <c r="A8" s="106"/>
      <c r="B8" s="107"/>
      <c r="C8" s="107"/>
      <c r="D8" s="107"/>
      <c r="E8" s="107"/>
      <c r="F8" s="107"/>
      <c r="G8" s="107"/>
      <c r="H8" s="108"/>
    </row>
    <row r="9" spans="1:8" x14ac:dyDescent="0.25">
      <c r="A9" s="106"/>
      <c r="B9" s="107"/>
      <c r="C9" s="107"/>
      <c r="D9" s="107"/>
      <c r="E9" s="107"/>
      <c r="F9" s="107"/>
      <c r="G9" s="107"/>
      <c r="H9" s="108"/>
    </row>
    <row r="10" spans="1:8" x14ac:dyDescent="0.25">
      <c r="A10" s="106"/>
      <c r="B10" s="107"/>
      <c r="C10" s="107"/>
      <c r="D10" s="107"/>
      <c r="E10" s="107"/>
      <c r="F10" s="107"/>
      <c r="G10" s="107"/>
      <c r="H10" s="108"/>
    </row>
    <row r="11" spans="1:8" ht="15.75" thickBot="1" x14ac:dyDescent="0.3">
      <c r="A11" s="109"/>
      <c r="B11" s="110"/>
      <c r="C11" s="110"/>
      <c r="D11" s="110"/>
      <c r="E11" s="110"/>
      <c r="F11" s="110"/>
      <c r="G11" s="110"/>
      <c r="H11" s="111"/>
    </row>
    <row r="12" spans="1:8" x14ac:dyDescent="0.25">
      <c r="A12" s="112"/>
      <c r="B12" s="113"/>
      <c r="C12" s="113"/>
      <c r="D12" s="113"/>
      <c r="E12" s="113"/>
      <c r="F12" s="113"/>
      <c r="G12" s="113"/>
      <c r="H12" s="114"/>
    </row>
    <row r="13" spans="1:8" x14ac:dyDescent="0.25">
      <c r="A13" s="115"/>
      <c r="B13" s="116"/>
      <c r="C13" s="116"/>
      <c r="D13" s="116"/>
      <c r="E13" s="116"/>
      <c r="F13" s="116"/>
      <c r="G13" s="116"/>
      <c r="H13" s="117"/>
    </row>
    <row r="14" spans="1:8" x14ac:dyDescent="0.25">
      <c r="A14" s="115"/>
      <c r="B14" s="116"/>
      <c r="C14" s="116"/>
      <c r="D14" s="116"/>
      <c r="E14" s="116"/>
      <c r="F14" s="116"/>
      <c r="G14" s="116"/>
      <c r="H14" s="117"/>
    </row>
    <row r="15" spans="1:8" x14ac:dyDescent="0.25">
      <c r="A15" s="115"/>
      <c r="B15" s="116"/>
      <c r="C15" s="116"/>
      <c r="D15" s="116"/>
      <c r="E15" s="116"/>
      <c r="F15" s="116"/>
      <c r="G15" s="116"/>
      <c r="H15" s="117"/>
    </row>
    <row r="16" spans="1:8" x14ac:dyDescent="0.25">
      <c r="A16" s="115"/>
      <c r="B16" s="116"/>
      <c r="C16" s="116"/>
      <c r="D16" s="116"/>
      <c r="E16" s="116"/>
      <c r="F16" s="116"/>
      <c r="G16" s="116"/>
      <c r="H16" s="117"/>
    </row>
    <row r="17" spans="1:8" x14ac:dyDescent="0.25">
      <c r="A17" s="115"/>
      <c r="B17" s="116"/>
      <c r="C17" s="116"/>
      <c r="D17" s="116"/>
      <c r="E17" s="116"/>
      <c r="F17" s="116"/>
      <c r="G17" s="116"/>
      <c r="H17" s="117"/>
    </row>
    <row r="18" spans="1:8" ht="15.75" thickBot="1" x14ac:dyDescent="0.3">
      <c r="A18" s="115"/>
      <c r="B18" s="116"/>
      <c r="C18" s="116"/>
      <c r="D18" s="116"/>
      <c r="E18" s="116"/>
      <c r="F18" s="116"/>
      <c r="G18" s="116"/>
      <c r="H18" s="117"/>
    </row>
    <row r="19" spans="1:8" ht="15.75" thickBot="1" x14ac:dyDescent="0.3">
      <c r="A19" s="79" t="s">
        <v>3</v>
      </c>
      <c r="B19" s="80"/>
      <c r="C19" s="79" t="s">
        <v>4</v>
      </c>
      <c r="D19" s="81"/>
      <c r="E19" s="81"/>
      <c r="F19" s="81"/>
      <c r="G19" s="81"/>
      <c r="H19" s="80"/>
    </row>
  </sheetData>
  <mergeCells count="8">
    <mergeCell ref="A19:B19"/>
    <mergeCell ref="C19:H19"/>
    <mergeCell ref="A1:D2"/>
    <mergeCell ref="E1:H2"/>
    <mergeCell ref="A3:H3"/>
    <mergeCell ref="A4:H5"/>
    <mergeCell ref="A6:H11"/>
    <mergeCell ref="A12:H18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1428750</xdr:colOff>
                    <xdr:row>5</xdr:row>
                    <xdr:rowOff>142875</xdr:rowOff>
                  </from>
                  <to>
                    <xdr:col>4</xdr:col>
                    <xdr:colOff>285750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628650</xdr:colOff>
                    <xdr:row>5</xdr:row>
                    <xdr:rowOff>180975</xdr:rowOff>
                  </from>
                  <to>
                    <xdr:col>7</xdr:col>
                    <xdr:colOff>504825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U67"/>
  <sheetViews>
    <sheetView tabSelected="1" topLeftCell="A29" zoomScale="91" zoomScaleNormal="91" zoomScaleSheetLayoutView="70" workbookViewId="0">
      <selection activeCell="A52" sqref="A52:G52"/>
    </sheetView>
  </sheetViews>
  <sheetFormatPr defaultColWidth="9.140625" defaultRowHeight="21" x14ac:dyDescent="0.35"/>
  <cols>
    <col min="1" max="1" width="22.5703125" style="3" customWidth="1"/>
    <col min="2" max="2" width="30.42578125" style="3" customWidth="1"/>
    <col min="3" max="3" width="184.28515625" style="4" customWidth="1"/>
    <col min="4" max="4" width="26.42578125" style="4" customWidth="1"/>
    <col min="5" max="5" width="45.7109375" style="4" customWidth="1"/>
    <col min="6" max="6" width="40.42578125" style="4" bestFit="1" customWidth="1"/>
    <col min="7" max="7" width="39.5703125" style="4" bestFit="1" customWidth="1"/>
    <col min="8" max="8" width="27.5703125" style="4" customWidth="1"/>
    <col min="9" max="9" width="35" style="4" customWidth="1"/>
    <col min="10" max="10" width="38.7109375" style="4" customWidth="1"/>
    <col min="11" max="11" width="40.42578125" style="4" bestFit="1" customWidth="1"/>
    <col min="12" max="12" width="39.5703125" style="4" bestFit="1" customWidth="1"/>
    <col min="13" max="13" width="27.140625" style="4" customWidth="1"/>
    <col min="14" max="14" width="43.7109375" style="1" customWidth="1"/>
    <col min="15" max="15" width="19.7109375" style="4" customWidth="1"/>
    <col min="16" max="16" width="35.7109375" style="1" customWidth="1"/>
    <col min="17" max="17" width="28.7109375" style="1" customWidth="1"/>
    <col min="18" max="19" width="26.140625" style="1" customWidth="1"/>
    <col min="20" max="20" width="41" style="1" customWidth="1"/>
    <col min="21" max="21" width="16.140625" style="1" customWidth="1"/>
    <col min="22" max="16384" width="9.140625" style="1"/>
  </cols>
  <sheetData>
    <row r="1" spans="1:20" ht="15" customHeight="1" x14ac:dyDescent="0.35">
      <c r="A1" s="268" t="s">
        <v>8</v>
      </c>
      <c r="B1" s="269"/>
      <c r="C1" s="269"/>
      <c r="D1" s="269"/>
      <c r="E1" s="269"/>
      <c r="F1" s="269"/>
      <c r="G1" s="269"/>
      <c r="H1" s="270"/>
      <c r="I1" s="277" t="s">
        <v>93</v>
      </c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8"/>
    </row>
    <row r="2" spans="1:20" ht="27.75" customHeight="1" x14ac:dyDescent="0.35">
      <c r="A2" s="271"/>
      <c r="B2" s="272"/>
      <c r="C2" s="272"/>
      <c r="D2" s="272"/>
      <c r="E2" s="272"/>
      <c r="F2" s="272"/>
      <c r="G2" s="272"/>
      <c r="H2" s="273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80"/>
    </row>
    <row r="3" spans="1:20" ht="55.5" customHeight="1" thickBot="1" x14ac:dyDescent="0.4">
      <c r="A3" s="274"/>
      <c r="B3" s="275"/>
      <c r="C3" s="275"/>
      <c r="D3" s="275"/>
      <c r="E3" s="275"/>
      <c r="F3" s="275"/>
      <c r="G3" s="275"/>
      <c r="H3" s="276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2"/>
    </row>
    <row r="4" spans="1:20" ht="15" customHeight="1" x14ac:dyDescent="0.35">
      <c r="A4" s="237" t="s">
        <v>9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9"/>
    </row>
    <row r="5" spans="1:20" ht="112.5" customHeight="1" thickBot="1" x14ac:dyDescent="0.4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2"/>
    </row>
    <row r="6" spans="1:20" ht="37.5" customHeight="1" x14ac:dyDescent="0.35">
      <c r="A6" s="237" t="s">
        <v>5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9"/>
    </row>
    <row r="7" spans="1:20" ht="37.5" customHeight="1" thickBot="1" x14ac:dyDescent="0.4">
      <c r="A7" s="240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2"/>
    </row>
    <row r="8" spans="1:20" x14ac:dyDescent="0.35">
      <c r="A8" s="243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5"/>
    </row>
    <row r="9" spans="1:20" x14ac:dyDescent="0.35">
      <c r="A9" s="246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8"/>
    </row>
    <row r="10" spans="1:20" x14ac:dyDescent="0.35">
      <c r="A10" s="246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8"/>
    </row>
    <row r="11" spans="1:20" x14ac:dyDescent="0.35">
      <c r="A11" s="246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8"/>
    </row>
    <row r="12" spans="1:20" ht="15" customHeight="1" thickBot="1" x14ac:dyDescent="0.4">
      <c r="A12" s="246"/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8"/>
    </row>
    <row r="13" spans="1:20" ht="21.75" hidden="1" thickBot="1" x14ac:dyDescent="0.4">
      <c r="A13" s="246"/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8"/>
    </row>
    <row r="14" spans="1:20" ht="15" customHeight="1" x14ac:dyDescent="0.35">
      <c r="A14" s="252" t="s">
        <v>125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4"/>
    </row>
    <row r="15" spans="1:20" ht="15" customHeight="1" x14ac:dyDescent="0.35">
      <c r="A15" s="255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7"/>
    </row>
    <row r="16" spans="1:20" ht="24.75" customHeight="1" x14ac:dyDescent="0.35">
      <c r="A16" s="255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7"/>
    </row>
    <row r="17" spans="1:20" ht="15" customHeight="1" x14ac:dyDescent="0.35">
      <c r="A17" s="249" t="s">
        <v>10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1"/>
    </row>
    <row r="18" spans="1:20" ht="15" customHeight="1" x14ac:dyDescent="0.35">
      <c r="A18" s="249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1"/>
    </row>
    <row r="19" spans="1:20" ht="24.75" customHeight="1" x14ac:dyDescent="0.35">
      <c r="A19" s="249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1"/>
    </row>
    <row r="20" spans="1:20" ht="66.75" customHeight="1" thickBot="1" x14ac:dyDescent="0.4">
      <c r="A20" s="300" t="s">
        <v>185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2"/>
    </row>
    <row r="21" spans="1:20" ht="243.75" customHeight="1" thickBot="1" x14ac:dyDescent="0.4">
      <c r="A21" s="291" t="s">
        <v>184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3"/>
    </row>
    <row r="22" spans="1:20" ht="30" customHeight="1" x14ac:dyDescent="0.35">
      <c r="A22" s="185" t="s">
        <v>11</v>
      </c>
      <c r="B22" s="186"/>
      <c r="C22" s="186"/>
      <c r="D22" s="285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7"/>
    </row>
    <row r="23" spans="1:20" ht="30" customHeight="1" thickBot="1" x14ac:dyDescent="0.4">
      <c r="A23" s="188"/>
      <c r="B23" s="189"/>
      <c r="C23" s="189"/>
      <c r="D23" s="288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90"/>
    </row>
    <row r="24" spans="1:20" ht="30" customHeight="1" x14ac:dyDescent="0.35">
      <c r="A24" s="294" t="s">
        <v>77</v>
      </c>
      <c r="B24" s="295"/>
      <c r="C24" s="296"/>
      <c r="D24" s="285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7"/>
    </row>
    <row r="25" spans="1:20" ht="30" customHeight="1" thickBot="1" x14ac:dyDescent="0.4">
      <c r="A25" s="297"/>
      <c r="B25" s="298"/>
      <c r="C25" s="299"/>
      <c r="D25" s="288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90"/>
    </row>
    <row r="26" spans="1:20" ht="30" customHeight="1" x14ac:dyDescent="0.35">
      <c r="A26" s="294" t="s">
        <v>78</v>
      </c>
      <c r="B26" s="295"/>
      <c r="C26" s="296"/>
      <c r="D26" s="285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7"/>
    </row>
    <row r="27" spans="1:20" ht="30" customHeight="1" thickBot="1" x14ac:dyDescent="0.4">
      <c r="A27" s="297"/>
      <c r="B27" s="298"/>
      <c r="C27" s="299"/>
      <c r="D27" s="288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90"/>
    </row>
    <row r="28" spans="1:20" ht="30" customHeight="1" x14ac:dyDescent="0.35">
      <c r="A28" s="258" t="s">
        <v>79</v>
      </c>
      <c r="B28" s="259"/>
      <c r="C28" s="259"/>
      <c r="D28" s="260"/>
      <c r="E28" s="164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165"/>
    </row>
    <row r="29" spans="1:20" ht="50.25" customHeight="1" thickBot="1" x14ac:dyDescent="0.4">
      <c r="A29" s="261"/>
      <c r="B29" s="262"/>
      <c r="C29" s="262"/>
      <c r="D29" s="263"/>
      <c r="E29" s="166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167"/>
    </row>
    <row r="30" spans="1:20" ht="30" customHeight="1" x14ac:dyDescent="0.35">
      <c r="A30" s="258" t="s">
        <v>94</v>
      </c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60"/>
    </row>
    <row r="31" spans="1:20" ht="30" customHeight="1" thickBot="1" x14ac:dyDescent="0.4">
      <c r="A31" s="261"/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3"/>
    </row>
    <row r="32" spans="1:20" ht="30" customHeight="1" x14ac:dyDescent="0.35">
      <c r="A32" s="194" t="s">
        <v>82</v>
      </c>
      <c r="B32" s="195"/>
      <c r="C32" s="195"/>
      <c r="D32" s="195"/>
      <c r="E32" s="195"/>
      <c r="F32" s="195"/>
      <c r="G32" s="195"/>
      <c r="H32" s="195"/>
      <c r="I32" s="194" t="s">
        <v>85</v>
      </c>
      <c r="J32" s="195"/>
      <c r="K32" s="195"/>
      <c r="L32" s="195"/>
      <c r="M32" s="195"/>
      <c r="N32" s="196"/>
      <c r="O32" s="194" t="s">
        <v>88</v>
      </c>
      <c r="P32" s="195"/>
      <c r="Q32" s="195"/>
      <c r="R32" s="195"/>
      <c r="S32" s="195"/>
      <c r="T32" s="196"/>
    </row>
    <row r="33" spans="1:21" ht="30" customHeight="1" thickBot="1" x14ac:dyDescent="0.4">
      <c r="A33" s="197"/>
      <c r="B33" s="198"/>
      <c r="C33" s="198"/>
      <c r="D33" s="198"/>
      <c r="E33" s="198"/>
      <c r="F33" s="198"/>
      <c r="G33" s="198"/>
      <c r="H33" s="198"/>
      <c r="I33" s="197"/>
      <c r="J33" s="198"/>
      <c r="K33" s="198"/>
      <c r="L33" s="198"/>
      <c r="M33" s="198"/>
      <c r="N33" s="199"/>
      <c r="O33" s="197"/>
      <c r="P33" s="198"/>
      <c r="Q33" s="198"/>
      <c r="R33" s="198"/>
      <c r="S33" s="198"/>
      <c r="T33" s="199"/>
    </row>
    <row r="34" spans="1:21" ht="30" customHeight="1" x14ac:dyDescent="0.35">
      <c r="A34" s="194" t="s">
        <v>83</v>
      </c>
      <c r="B34" s="195"/>
      <c r="C34" s="195"/>
      <c r="D34" s="195"/>
      <c r="E34" s="195"/>
      <c r="F34" s="195"/>
      <c r="G34" s="195"/>
      <c r="H34" s="196"/>
      <c r="I34" s="194" t="s">
        <v>86</v>
      </c>
      <c r="J34" s="195"/>
      <c r="K34" s="195"/>
      <c r="L34" s="195"/>
      <c r="M34" s="195"/>
      <c r="N34" s="196"/>
      <c r="O34" s="194" t="s">
        <v>89</v>
      </c>
      <c r="P34" s="195"/>
      <c r="Q34" s="196"/>
      <c r="R34" s="194" t="s">
        <v>90</v>
      </c>
      <c r="S34" s="195"/>
      <c r="T34" s="196"/>
    </row>
    <row r="35" spans="1:21" ht="30" customHeight="1" thickBot="1" x14ac:dyDescent="0.4">
      <c r="A35" s="197"/>
      <c r="B35" s="198"/>
      <c r="C35" s="198"/>
      <c r="D35" s="198"/>
      <c r="E35" s="198"/>
      <c r="F35" s="198"/>
      <c r="G35" s="198"/>
      <c r="H35" s="199"/>
      <c r="I35" s="197"/>
      <c r="J35" s="198"/>
      <c r="K35" s="198"/>
      <c r="L35" s="198"/>
      <c r="M35" s="198"/>
      <c r="N35" s="199"/>
      <c r="O35" s="197"/>
      <c r="P35" s="198"/>
      <c r="Q35" s="199"/>
      <c r="R35" s="197"/>
      <c r="S35" s="198"/>
      <c r="T35" s="199"/>
    </row>
    <row r="36" spans="1:21" ht="30" customHeight="1" x14ac:dyDescent="0.35">
      <c r="A36" s="194" t="s">
        <v>84</v>
      </c>
      <c r="B36" s="195"/>
      <c r="C36" s="195"/>
      <c r="D36" s="195"/>
      <c r="E36" s="195"/>
      <c r="F36" s="195"/>
      <c r="G36" s="195"/>
      <c r="H36" s="196"/>
      <c r="I36" s="168" t="s">
        <v>87</v>
      </c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70"/>
    </row>
    <row r="37" spans="1:21" s="2" customFormat="1" ht="42" customHeight="1" thickBot="1" x14ac:dyDescent="0.3">
      <c r="A37" s="197"/>
      <c r="B37" s="198"/>
      <c r="C37" s="198"/>
      <c r="D37" s="198"/>
      <c r="E37" s="198"/>
      <c r="F37" s="198"/>
      <c r="G37" s="198"/>
      <c r="H37" s="199"/>
      <c r="I37" s="171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3"/>
    </row>
    <row r="38" spans="1:21" s="5" customFormat="1" ht="50.1" customHeight="1" thickBot="1" x14ac:dyDescent="0.6">
      <c r="A38" s="11"/>
      <c r="B38" s="12"/>
      <c r="C38" s="13"/>
      <c r="D38" s="123" t="s">
        <v>73</v>
      </c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236"/>
    </row>
    <row r="39" spans="1:21" s="5" customFormat="1" ht="114" customHeight="1" thickBot="1" x14ac:dyDescent="0.3">
      <c r="A39" s="130" t="s">
        <v>181</v>
      </c>
      <c r="B39" s="153"/>
      <c r="C39" s="266" t="s">
        <v>96</v>
      </c>
      <c r="D39" s="126" t="s">
        <v>97</v>
      </c>
      <c r="E39" s="127"/>
      <c r="F39" s="127"/>
      <c r="G39" s="127"/>
      <c r="H39" s="231"/>
      <c r="I39" s="232" t="s">
        <v>182</v>
      </c>
      <c r="J39" s="232"/>
      <c r="K39" s="232"/>
      <c r="L39" s="232"/>
      <c r="M39" s="233"/>
      <c r="N39" s="118" t="s">
        <v>100</v>
      </c>
      <c r="O39" s="119"/>
      <c r="P39" s="119"/>
      <c r="Q39" s="119"/>
      <c r="R39" s="119"/>
      <c r="S39" s="119"/>
      <c r="T39" s="120"/>
    </row>
    <row r="40" spans="1:21" s="5" customFormat="1" ht="127.5" customHeight="1" thickBot="1" x14ac:dyDescent="0.3">
      <c r="A40" s="154"/>
      <c r="B40" s="156"/>
      <c r="C40" s="267"/>
      <c r="D40" s="14" t="s">
        <v>226</v>
      </c>
      <c r="E40" s="224" t="s">
        <v>224</v>
      </c>
      <c r="F40" s="224"/>
      <c r="G40" s="225"/>
      <c r="H40" s="225"/>
      <c r="I40" s="14" t="s">
        <v>221</v>
      </c>
      <c r="J40" s="224" t="s">
        <v>222</v>
      </c>
      <c r="K40" s="224"/>
      <c r="L40" s="225"/>
      <c r="M40" s="226"/>
      <c r="N40" s="211" t="s">
        <v>101</v>
      </c>
      <c r="O40" s="212"/>
      <c r="P40" s="15" t="s">
        <v>220</v>
      </c>
      <c r="Q40" s="224" t="s">
        <v>219</v>
      </c>
      <c r="R40" s="224"/>
      <c r="S40" s="225"/>
      <c r="T40" s="226"/>
    </row>
    <row r="41" spans="1:21" s="5" customFormat="1" ht="75" customHeight="1" thickBot="1" x14ac:dyDescent="0.3">
      <c r="A41" s="154"/>
      <c r="B41" s="156"/>
      <c r="C41" s="267"/>
      <c r="D41" s="208" t="s">
        <v>225</v>
      </c>
      <c r="E41" s="208" t="s">
        <v>98</v>
      </c>
      <c r="F41" s="227" t="s">
        <v>99</v>
      </c>
      <c r="G41" s="228"/>
      <c r="H41" s="230"/>
      <c r="I41" s="208" t="s">
        <v>223</v>
      </c>
      <c r="J41" s="208" t="s">
        <v>180</v>
      </c>
      <c r="K41" s="227" t="s">
        <v>95</v>
      </c>
      <c r="L41" s="228"/>
      <c r="M41" s="229"/>
      <c r="N41" s="213"/>
      <c r="O41" s="214"/>
      <c r="P41" s="208" t="s">
        <v>218</v>
      </c>
      <c r="Q41" s="208" t="s">
        <v>102</v>
      </c>
      <c r="R41" s="264" t="s">
        <v>103</v>
      </c>
      <c r="S41" s="228"/>
      <c r="T41" s="265"/>
      <c r="U41" s="10"/>
    </row>
    <row r="42" spans="1:21" s="5" customFormat="1" ht="162.75" customHeight="1" thickBot="1" x14ac:dyDescent="0.3">
      <c r="A42" s="154"/>
      <c r="B42" s="156"/>
      <c r="C42" s="267"/>
      <c r="D42" s="209"/>
      <c r="E42" s="209"/>
      <c r="F42" s="264" t="s">
        <v>108</v>
      </c>
      <c r="G42" s="265"/>
      <c r="H42" s="206" t="s">
        <v>110</v>
      </c>
      <c r="I42" s="209"/>
      <c r="J42" s="209"/>
      <c r="K42" s="264" t="s">
        <v>107</v>
      </c>
      <c r="L42" s="265"/>
      <c r="M42" s="16" t="s">
        <v>112</v>
      </c>
      <c r="N42" s="213"/>
      <c r="O42" s="214"/>
      <c r="P42" s="209"/>
      <c r="Q42" s="222"/>
      <c r="R42" s="264" t="s">
        <v>106</v>
      </c>
      <c r="S42" s="265"/>
      <c r="T42" s="208" t="s">
        <v>104</v>
      </c>
    </row>
    <row r="43" spans="1:21" s="5" customFormat="1" ht="196.5" customHeight="1" thickBot="1" x14ac:dyDescent="0.3">
      <c r="A43" s="154"/>
      <c r="B43" s="156"/>
      <c r="C43" s="267"/>
      <c r="D43" s="210"/>
      <c r="E43" s="210"/>
      <c r="F43" s="17" t="s">
        <v>214</v>
      </c>
      <c r="G43" s="18" t="s">
        <v>109</v>
      </c>
      <c r="H43" s="207"/>
      <c r="I43" s="210"/>
      <c r="J43" s="210"/>
      <c r="K43" s="17" t="s">
        <v>216</v>
      </c>
      <c r="L43" s="18" t="s">
        <v>111</v>
      </c>
      <c r="M43" s="19"/>
      <c r="N43" s="215"/>
      <c r="O43" s="216"/>
      <c r="P43" s="210"/>
      <c r="Q43" s="207"/>
      <c r="R43" s="20" t="s">
        <v>217</v>
      </c>
      <c r="S43" s="21" t="s">
        <v>105</v>
      </c>
      <c r="T43" s="210"/>
    </row>
    <row r="44" spans="1:21" s="5" customFormat="1" ht="45" customHeight="1" thickBot="1" x14ac:dyDescent="0.3">
      <c r="A44" s="136" t="s">
        <v>126</v>
      </c>
      <c r="B44" s="137"/>
      <c r="C44" s="138"/>
      <c r="D44" s="22"/>
      <c r="E44" s="23"/>
      <c r="F44" s="23"/>
      <c r="G44" s="22"/>
      <c r="H44" s="24"/>
      <c r="I44" s="25"/>
      <c r="J44" s="26"/>
      <c r="K44" s="27"/>
      <c r="L44" s="27"/>
      <c r="M44" s="28"/>
      <c r="N44" s="234"/>
      <c r="O44" s="235"/>
      <c r="P44" s="29"/>
      <c r="Q44" s="30"/>
      <c r="R44" s="23"/>
      <c r="S44" s="23"/>
      <c r="T44" s="31"/>
    </row>
    <row r="45" spans="1:21" s="5" customFormat="1" ht="36.75" thickBot="1" x14ac:dyDescent="0.3">
      <c r="A45" s="136" t="s">
        <v>126</v>
      </c>
      <c r="B45" s="137"/>
      <c r="C45" s="138"/>
      <c r="D45" s="32"/>
      <c r="E45" s="33"/>
      <c r="F45" s="33"/>
      <c r="G45" s="33"/>
      <c r="H45" s="34"/>
      <c r="I45" s="35"/>
      <c r="J45" s="36"/>
      <c r="K45" s="37"/>
      <c r="L45" s="37"/>
      <c r="M45" s="38"/>
      <c r="N45" s="132"/>
      <c r="O45" s="133"/>
      <c r="P45" s="33"/>
      <c r="Q45" s="37"/>
      <c r="R45" s="36"/>
      <c r="S45" s="36"/>
      <c r="T45" s="39"/>
    </row>
    <row r="46" spans="1:21" s="5" customFormat="1" ht="45" customHeight="1" thickBot="1" x14ac:dyDescent="0.3">
      <c r="A46" s="136" t="s">
        <v>126</v>
      </c>
      <c r="B46" s="137"/>
      <c r="C46" s="138"/>
      <c r="D46" s="32"/>
      <c r="E46" s="33"/>
      <c r="F46" s="33"/>
      <c r="G46" s="33"/>
      <c r="H46" s="37"/>
      <c r="I46" s="40"/>
      <c r="J46" s="32"/>
      <c r="K46" s="34"/>
      <c r="L46" s="34"/>
      <c r="M46" s="41"/>
      <c r="N46" s="159"/>
      <c r="O46" s="160"/>
      <c r="P46" s="33"/>
      <c r="Q46" s="37"/>
      <c r="R46" s="36"/>
      <c r="S46" s="36"/>
      <c r="T46" s="39"/>
    </row>
    <row r="47" spans="1:21" s="5" customFormat="1" ht="45" customHeight="1" thickBot="1" x14ac:dyDescent="0.3">
      <c r="A47" s="136" t="s">
        <v>126</v>
      </c>
      <c r="B47" s="137"/>
      <c r="C47" s="138"/>
      <c r="D47" s="32"/>
      <c r="E47" s="33"/>
      <c r="F47" s="33"/>
      <c r="G47" s="33"/>
      <c r="H47" s="37"/>
      <c r="I47" s="42"/>
      <c r="J47" s="43"/>
      <c r="K47" s="37"/>
      <c r="L47" s="37"/>
      <c r="M47" s="38"/>
      <c r="N47" s="132"/>
      <c r="O47" s="151"/>
      <c r="P47" s="33"/>
      <c r="Q47" s="37"/>
      <c r="R47" s="36"/>
      <c r="S47" s="36"/>
      <c r="T47" s="39"/>
    </row>
    <row r="48" spans="1:21" s="5" customFormat="1" ht="45" customHeight="1" thickBot="1" x14ac:dyDescent="0.3">
      <c r="A48" s="136" t="s">
        <v>126</v>
      </c>
      <c r="B48" s="137"/>
      <c r="C48" s="138"/>
      <c r="D48" s="44"/>
      <c r="E48" s="45"/>
      <c r="F48" s="46"/>
      <c r="G48" s="46"/>
      <c r="H48" s="47"/>
      <c r="I48" s="48"/>
      <c r="J48" s="44"/>
      <c r="K48" s="46"/>
      <c r="L48" s="46"/>
      <c r="M48" s="49"/>
      <c r="N48" s="201"/>
      <c r="O48" s="223"/>
      <c r="P48" s="50"/>
      <c r="Q48" s="51"/>
      <c r="R48" s="52"/>
      <c r="S48" s="52"/>
      <c r="T48" s="53"/>
    </row>
    <row r="49" spans="1:20" s="5" customFormat="1" ht="45" customHeight="1" thickBot="1" x14ac:dyDescent="0.6">
      <c r="A49" s="121"/>
      <c r="B49" s="122"/>
      <c r="C49" s="122"/>
      <c r="D49" s="54"/>
      <c r="E49" s="54"/>
      <c r="F49" s="54"/>
      <c r="G49" s="55"/>
      <c r="H49" s="144" t="s">
        <v>74</v>
      </c>
      <c r="I49" s="145"/>
      <c r="J49" s="145"/>
      <c r="K49" s="145"/>
      <c r="L49" s="145"/>
      <c r="M49" s="145"/>
      <c r="N49" s="146"/>
      <c r="O49" s="144" t="s">
        <v>75</v>
      </c>
      <c r="P49" s="145"/>
      <c r="Q49" s="145"/>
      <c r="R49" s="145"/>
      <c r="S49" s="145"/>
      <c r="T49" s="146"/>
    </row>
    <row r="50" spans="1:20" s="5" customFormat="1" ht="206.25" customHeight="1" thickBot="1" x14ac:dyDescent="0.3">
      <c r="A50" s="130" t="s">
        <v>183</v>
      </c>
      <c r="B50" s="152"/>
      <c r="C50" s="153"/>
      <c r="D50" s="130" t="s">
        <v>113</v>
      </c>
      <c r="E50" s="152"/>
      <c r="F50" s="152"/>
      <c r="G50" s="153"/>
      <c r="H50" s="130" t="s">
        <v>114</v>
      </c>
      <c r="I50" s="217" t="s">
        <v>115</v>
      </c>
      <c r="J50" s="134" t="s">
        <v>116</v>
      </c>
      <c r="K50" s="118" t="s">
        <v>215</v>
      </c>
      <c r="L50" s="119"/>
      <c r="M50" s="119"/>
      <c r="N50" s="120"/>
      <c r="O50" s="126" t="s">
        <v>119</v>
      </c>
      <c r="P50" s="127"/>
      <c r="Q50" s="118" t="s">
        <v>120</v>
      </c>
      <c r="R50" s="119"/>
      <c r="S50" s="119"/>
      <c r="T50" s="120"/>
    </row>
    <row r="51" spans="1:20" s="5" customFormat="1" ht="158.25" customHeight="1" thickBot="1" x14ac:dyDescent="0.3">
      <c r="A51" s="154"/>
      <c r="B51" s="155"/>
      <c r="C51" s="156"/>
      <c r="D51" s="154"/>
      <c r="E51" s="155"/>
      <c r="F51" s="155"/>
      <c r="G51" s="156"/>
      <c r="H51" s="131"/>
      <c r="I51" s="218"/>
      <c r="J51" s="135"/>
      <c r="K51" s="219" t="s">
        <v>117</v>
      </c>
      <c r="L51" s="220"/>
      <c r="M51" s="221"/>
      <c r="N51" s="56" t="s">
        <v>118</v>
      </c>
      <c r="O51" s="128"/>
      <c r="P51" s="129"/>
      <c r="Q51" s="203" t="s">
        <v>121</v>
      </c>
      <c r="R51" s="204"/>
      <c r="S51" s="205"/>
      <c r="T51" s="57" t="s">
        <v>122</v>
      </c>
    </row>
    <row r="52" spans="1:20" s="5" customFormat="1" ht="45" customHeight="1" thickBot="1" x14ac:dyDescent="0.3">
      <c r="A52" s="139" t="s">
        <v>126</v>
      </c>
      <c r="B52" s="140"/>
      <c r="C52" s="140"/>
      <c r="D52" s="140"/>
      <c r="E52" s="140"/>
      <c r="F52" s="140"/>
      <c r="G52" s="141"/>
      <c r="H52" s="24"/>
      <c r="I52" s="58"/>
      <c r="J52" s="58"/>
      <c r="K52" s="148"/>
      <c r="L52" s="148"/>
      <c r="M52" s="149"/>
      <c r="N52" s="59"/>
      <c r="O52" s="157"/>
      <c r="P52" s="158"/>
      <c r="Q52" s="147"/>
      <c r="R52" s="148"/>
      <c r="S52" s="149"/>
      <c r="T52" s="60"/>
    </row>
    <row r="53" spans="1:20" s="5" customFormat="1" ht="45" customHeight="1" thickBot="1" x14ac:dyDescent="0.3">
      <c r="A53" s="139" t="s">
        <v>126</v>
      </c>
      <c r="B53" s="140"/>
      <c r="C53" s="140"/>
      <c r="D53" s="140"/>
      <c r="E53" s="140"/>
      <c r="F53" s="140"/>
      <c r="G53" s="141"/>
      <c r="H53" s="66"/>
      <c r="I53" s="61"/>
      <c r="J53" s="61"/>
      <c r="K53" s="160"/>
      <c r="L53" s="160"/>
      <c r="M53" s="202"/>
      <c r="N53" s="38"/>
      <c r="O53" s="159"/>
      <c r="P53" s="160"/>
      <c r="Q53" s="150"/>
      <c r="R53" s="133"/>
      <c r="S53" s="151"/>
      <c r="T53" s="39"/>
    </row>
    <row r="54" spans="1:20" s="5" customFormat="1" ht="45" customHeight="1" thickBot="1" x14ac:dyDescent="0.3">
      <c r="A54" s="139" t="s">
        <v>126</v>
      </c>
      <c r="B54" s="140"/>
      <c r="C54" s="140"/>
      <c r="D54" s="140"/>
      <c r="E54" s="140"/>
      <c r="F54" s="140"/>
      <c r="G54" s="141"/>
      <c r="H54" s="66"/>
      <c r="I54" s="62"/>
      <c r="J54" s="62"/>
      <c r="K54" s="133"/>
      <c r="L54" s="133"/>
      <c r="M54" s="151"/>
      <c r="N54" s="38"/>
      <c r="O54" s="159"/>
      <c r="P54" s="160"/>
      <c r="Q54" s="150"/>
      <c r="R54" s="133"/>
      <c r="S54" s="151"/>
      <c r="T54" s="60"/>
    </row>
    <row r="55" spans="1:20" ht="45" customHeight="1" thickBot="1" x14ac:dyDescent="0.4">
      <c r="A55" s="139" t="s">
        <v>126</v>
      </c>
      <c r="B55" s="140"/>
      <c r="C55" s="140"/>
      <c r="D55" s="140"/>
      <c r="E55" s="140"/>
      <c r="F55" s="140"/>
      <c r="G55" s="141"/>
      <c r="H55" s="66"/>
      <c r="I55" s="61"/>
      <c r="J55" s="61"/>
      <c r="K55" s="160"/>
      <c r="L55" s="160"/>
      <c r="M55" s="202"/>
      <c r="N55" s="38"/>
      <c r="O55" s="159"/>
      <c r="P55" s="160"/>
      <c r="Q55" s="150"/>
      <c r="R55" s="133"/>
      <c r="S55" s="151"/>
      <c r="T55" s="39"/>
    </row>
    <row r="56" spans="1:20" ht="45" customHeight="1" thickBot="1" x14ac:dyDescent="0.4">
      <c r="A56" s="139" t="s">
        <v>126</v>
      </c>
      <c r="B56" s="140"/>
      <c r="C56" s="140"/>
      <c r="D56" s="140"/>
      <c r="E56" s="140"/>
      <c r="F56" s="140"/>
      <c r="G56" s="141"/>
      <c r="H56" s="67"/>
      <c r="I56" s="63"/>
      <c r="J56" s="63"/>
      <c r="K56" s="142"/>
      <c r="L56" s="142"/>
      <c r="M56" s="143"/>
      <c r="N56" s="64"/>
      <c r="O56" s="201"/>
      <c r="P56" s="142"/>
      <c r="Q56" s="200"/>
      <c r="R56" s="142"/>
      <c r="S56" s="143"/>
      <c r="T56" s="65"/>
    </row>
    <row r="57" spans="1:20" ht="30" customHeight="1" thickBot="1" x14ac:dyDescent="0.6">
      <c r="A57" s="121" t="s">
        <v>76</v>
      </c>
      <c r="B57" s="122"/>
      <c r="C57" s="122"/>
      <c r="D57" s="122"/>
      <c r="E57" s="122"/>
      <c r="F57" s="122"/>
      <c r="G57" s="122"/>
      <c r="H57" s="123"/>
      <c r="I57" s="123"/>
      <c r="J57" s="123"/>
      <c r="K57" s="123"/>
      <c r="L57" s="123"/>
      <c r="M57" s="123"/>
      <c r="N57" s="123"/>
      <c r="O57" s="122"/>
      <c r="P57" s="122"/>
      <c r="Q57" s="122"/>
      <c r="R57" s="122"/>
      <c r="S57" s="122"/>
      <c r="T57" s="124"/>
    </row>
    <row r="58" spans="1:20" ht="30" customHeight="1" x14ac:dyDescent="0.35">
      <c r="A58" s="162" t="s">
        <v>6</v>
      </c>
      <c r="B58" s="163"/>
      <c r="C58" s="174" t="s">
        <v>123</v>
      </c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6"/>
    </row>
    <row r="59" spans="1:20" ht="28.5" customHeight="1" thickBot="1" x14ac:dyDescent="0.4">
      <c r="A59" s="162"/>
      <c r="B59" s="163"/>
      <c r="C59" s="177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9"/>
    </row>
    <row r="60" spans="1:20" ht="36.75" thickBot="1" x14ac:dyDescent="0.6">
      <c r="A60" s="180" t="s">
        <v>91</v>
      </c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2"/>
    </row>
    <row r="61" spans="1:20" x14ac:dyDescent="0.35">
      <c r="A61" s="164" t="s">
        <v>92</v>
      </c>
      <c r="B61" s="165"/>
      <c r="C61" s="168" t="s">
        <v>80</v>
      </c>
      <c r="D61" s="169"/>
      <c r="E61" s="169"/>
      <c r="F61" s="169"/>
      <c r="G61" s="169"/>
      <c r="H61" s="169"/>
      <c r="I61" s="169"/>
      <c r="J61" s="185" t="s">
        <v>124</v>
      </c>
      <c r="K61" s="186"/>
      <c r="L61" s="186"/>
      <c r="M61" s="186"/>
      <c r="N61" s="186"/>
      <c r="O61" s="186"/>
      <c r="P61" s="186"/>
      <c r="Q61" s="186"/>
      <c r="R61" s="186"/>
      <c r="S61" s="186"/>
      <c r="T61" s="187"/>
    </row>
    <row r="62" spans="1:20" ht="21.75" thickBot="1" x14ac:dyDescent="0.4">
      <c r="A62" s="166"/>
      <c r="B62" s="167"/>
      <c r="C62" s="183"/>
      <c r="D62" s="184"/>
      <c r="E62" s="184"/>
      <c r="F62" s="184"/>
      <c r="G62" s="184"/>
      <c r="H62" s="184"/>
      <c r="I62" s="184"/>
      <c r="J62" s="188"/>
      <c r="K62" s="189"/>
      <c r="L62" s="189"/>
      <c r="M62" s="189"/>
      <c r="N62" s="189"/>
      <c r="O62" s="189"/>
      <c r="P62" s="189"/>
      <c r="Q62" s="189"/>
      <c r="R62" s="189"/>
      <c r="S62" s="189"/>
      <c r="T62" s="190"/>
    </row>
    <row r="63" spans="1:20" ht="21" customHeight="1" x14ac:dyDescent="0.35">
      <c r="A63" s="164" t="s">
        <v>7</v>
      </c>
      <c r="B63" s="165"/>
      <c r="C63" s="168" t="s">
        <v>81</v>
      </c>
      <c r="D63" s="169"/>
      <c r="E63" s="169"/>
      <c r="F63" s="169"/>
      <c r="G63" s="169"/>
      <c r="H63" s="169"/>
      <c r="I63" s="170"/>
      <c r="J63" s="188"/>
      <c r="K63" s="189"/>
      <c r="L63" s="189"/>
      <c r="M63" s="189"/>
      <c r="N63" s="189"/>
      <c r="O63" s="189"/>
      <c r="P63" s="189"/>
      <c r="Q63" s="189"/>
      <c r="R63" s="189"/>
      <c r="S63" s="189"/>
      <c r="T63" s="190"/>
    </row>
    <row r="64" spans="1:20" ht="39" customHeight="1" thickBot="1" x14ac:dyDescent="0.4">
      <c r="A64" s="166"/>
      <c r="B64" s="167"/>
      <c r="C64" s="171"/>
      <c r="D64" s="172"/>
      <c r="E64" s="172"/>
      <c r="F64" s="172"/>
      <c r="G64" s="172"/>
      <c r="H64" s="172"/>
      <c r="I64" s="173"/>
      <c r="J64" s="191"/>
      <c r="K64" s="192"/>
      <c r="L64" s="192"/>
      <c r="M64" s="192"/>
      <c r="N64" s="192"/>
      <c r="O64" s="192"/>
      <c r="P64" s="192"/>
      <c r="Q64" s="192"/>
      <c r="R64" s="192"/>
      <c r="S64" s="192"/>
      <c r="T64" s="193"/>
    </row>
    <row r="65" spans="2:5" ht="71.25" customHeight="1" x14ac:dyDescent="0.35">
      <c r="B65" s="125"/>
      <c r="C65" s="125"/>
      <c r="D65" s="125"/>
      <c r="E65" s="125"/>
    </row>
    <row r="66" spans="2:5" ht="71.25" customHeight="1" x14ac:dyDescent="0.35">
      <c r="B66" s="125"/>
      <c r="C66" s="125"/>
      <c r="D66" s="125"/>
      <c r="E66" s="125"/>
    </row>
    <row r="67" spans="2:5" ht="161.25" customHeight="1" x14ac:dyDescent="0.35">
      <c r="B67" s="161"/>
      <c r="C67" s="161"/>
      <c r="D67" s="161"/>
      <c r="E67" s="161"/>
    </row>
  </sheetData>
  <mergeCells count="106">
    <mergeCell ref="A1:H3"/>
    <mergeCell ref="I1:T3"/>
    <mergeCell ref="A28:D29"/>
    <mergeCell ref="E28:T29"/>
    <mergeCell ref="D24:T25"/>
    <mergeCell ref="A21:T21"/>
    <mergeCell ref="D26:T27"/>
    <mergeCell ref="A22:C23"/>
    <mergeCell ref="A26:C27"/>
    <mergeCell ref="A24:C25"/>
    <mergeCell ref="D22:T23"/>
    <mergeCell ref="A20:T20"/>
    <mergeCell ref="A44:C44"/>
    <mergeCell ref="R34:T35"/>
    <mergeCell ref="D38:T38"/>
    <mergeCell ref="A34:H35"/>
    <mergeCell ref="A4:T5"/>
    <mergeCell ref="A6:T7"/>
    <mergeCell ref="A8:T13"/>
    <mergeCell ref="A17:T19"/>
    <mergeCell ref="A14:T16"/>
    <mergeCell ref="A30:T31"/>
    <mergeCell ref="A32:H33"/>
    <mergeCell ref="I32:N33"/>
    <mergeCell ref="O32:T33"/>
    <mergeCell ref="I36:T37"/>
    <mergeCell ref="R42:S42"/>
    <mergeCell ref="K42:L42"/>
    <mergeCell ref="F42:G42"/>
    <mergeCell ref="A39:B43"/>
    <mergeCell ref="C39:C43"/>
    <mergeCell ref="D41:D43"/>
    <mergeCell ref="O34:Q35"/>
    <mergeCell ref="I34:N35"/>
    <mergeCell ref="E41:E43"/>
    <mergeCell ref="R41:T41"/>
    <mergeCell ref="T42:T43"/>
    <mergeCell ref="P41:P43"/>
    <mergeCell ref="K41:M41"/>
    <mergeCell ref="F41:H41"/>
    <mergeCell ref="E40:H40"/>
    <mergeCell ref="J40:M40"/>
    <mergeCell ref="D39:H39"/>
    <mergeCell ref="I39:M39"/>
    <mergeCell ref="N46:O46"/>
    <mergeCell ref="N39:T39"/>
    <mergeCell ref="N44:O44"/>
    <mergeCell ref="N47:O47"/>
    <mergeCell ref="A54:G54"/>
    <mergeCell ref="A55:G55"/>
    <mergeCell ref="A56:G56"/>
    <mergeCell ref="A36:H37"/>
    <mergeCell ref="Q56:S56"/>
    <mergeCell ref="O54:P54"/>
    <mergeCell ref="O55:P55"/>
    <mergeCell ref="O56:P56"/>
    <mergeCell ref="K55:M55"/>
    <mergeCell ref="K52:M52"/>
    <mergeCell ref="Q51:S51"/>
    <mergeCell ref="H42:H43"/>
    <mergeCell ref="I41:I43"/>
    <mergeCell ref="J41:J43"/>
    <mergeCell ref="N40:O43"/>
    <mergeCell ref="A50:C51"/>
    <mergeCell ref="K53:M53"/>
    <mergeCell ref="I50:I51"/>
    <mergeCell ref="K51:M51"/>
    <mergeCell ref="H49:N49"/>
    <mergeCell ref="Q41:Q43"/>
    <mergeCell ref="N48:O48"/>
    <mergeCell ref="Q40:T40"/>
    <mergeCell ref="K54:M54"/>
    <mergeCell ref="B67:E67"/>
    <mergeCell ref="A58:B59"/>
    <mergeCell ref="A61:B62"/>
    <mergeCell ref="A63:B64"/>
    <mergeCell ref="C63:I64"/>
    <mergeCell ref="C58:T59"/>
    <mergeCell ref="A60:T60"/>
    <mergeCell ref="C61:I62"/>
    <mergeCell ref="J61:T64"/>
    <mergeCell ref="B66:E66"/>
    <mergeCell ref="K50:N50"/>
    <mergeCell ref="A57:T57"/>
    <mergeCell ref="B65:E65"/>
    <mergeCell ref="O50:P51"/>
    <mergeCell ref="H50:H51"/>
    <mergeCell ref="N45:O45"/>
    <mergeCell ref="J50:J51"/>
    <mergeCell ref="A45:C45"/>
    <mergeCell ref="A46:C46"/>
    <mergeCell ref="A47:C47"/>
    <mergeCell ref="A48:C48"/>
    <mergeCell ref="A52:G52"/>
    <mergeCell ref="K56:M56"/>
    <mergeCell ref="Q50:T50"/>
    <mergeCell ref="A53:G53"/>
    <mergeCell ref="A49:C49"/>
    <mergeCell ref="O49:T49"/>
    <mergeCell ref="Q52:S52"/>
    <mergeCell ref="Q53:S53"/>
    <mergeCell ref="Q54:S54"/>
    <mergeCell ref="Q55:S55"/>
    <mergeCell ref="D50:G51"/>
    <mergeCell ref="O52:P52"/>
    <mergeCell ref="O53:P53"/>
  </mergeCells>
  <printOptions horizontalCentered="1"/>
  <pageMargins left="0.25" right="0.25" top="0.75" bottom="0.75" header="0.3" footer="0.3"/>
  <pageSetup paperSize="8" scale="22" orientation="landscape" r:id="rId1"/>
  <rowBreaks count="1" manualBreakCount="1">
    <brk id="37" max="16383" man="1"/>
  </rowBreaks>
  <colBreaks count="1" manualBreakCount="1">
    <brk id="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6" r:id="rId4" name="Check Box 48">
              <controlPr defaultSize="0" autoFill="0" autoLine="0" autoPict="0">
                <anchor moveWithCells="1">
                  <from>
                    <xdr:col>9</xdr:col>
                    <xdr:colOff>447675</xdr:colOff>
                    <xdr:row>20</xdr:row>
                    <xdr:rowOff>990600</xdr:rowOff>
                  </from>
                  <to>
                    <xdr:col>9</xdr:col>
                    <xdr:colOff>1571625</xdr:colOff>
                    <xdr:row>20</xdr:row>
                    <xdr:rowOff>1352550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" name="Check Box 49">
              <controlPr defaultSize="0" autoFill="0" autoLine="0" autoPict="0">
                <anchor moveWithCells="1">
                  <from>
                    <xdr:col>9</xdr:col>
                    <xdr:colOff>447675</xdr:colOff>
                    <xdr:row>20</xdr:row>
                    <xdr:rowOff>1485900</xdr:rowOff>
                  </from>
                  <to>
                    <xdr:col>9</xdr:col>
                    <xdr:colOff>1343025</xdr:colOff>
                    <xdr:row>20</xdr:row>
                    <xdr:rowOff>1724025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6" name="Check Box 52">
              <controlPr defaultSize="0" autoFill="0" autoLine="0" autoPict="0">
                <anchor moveWithCells="1">
                  <from>
                    <xdr:col>4</xdr:col>
                    <xdr:colOff>552450</xdr:colOff>
                    <xdr:row>7</xdr:row>
                    <xdr:rowOff>152400</xdr:rowOff>
                  </from>
                  <to>
                    <xdr:col>7</xdr:col>
                    <xdr:colOff>1390650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7" name="Check Box 53">
              <controlPr defaultSize="0" autoFill="0" autoLine="0" autoPict="0">
                <anchor moveWithCells="1">
                  <from>
                    <xdr:col>9</xdr:col>
                    <xdr:colOff>1695450</xdr:colOff>
                    <xdr:row>8</xdr:row>
                    <xdr:rowOff>19050</xdr:rowOff>
                  </from>
                  <to>
                    <xdr:col>11</xdr:col>
                    <xdr:colOff>457200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8" name="Check Box 54">
              <controlPr defaultSize="0" autoFill="0" autoLine="0" autoPict="0">
                <anchor moveWithCells="1">
                  <from>
                    <xdr:col>6</xdr:col>
                    <xdr:colOff>2190750</xdr:colOff>
                    <xdr:row>20</xdr:row>
                    <xdr:rowOff>771525</xdr:rowOff>
                  </from>
                  <to>
                    <xdr:col>10</xdr:col>
                    <xdr:colOff>2019300</xdr:colOff>
                    <xdr:row>20</xdr:row>
                    <xdr:rowOff>1657350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9" name="Check Box 55">
              <controlPr defaultSize="0" autoFill="0" autoLine="0" autoPict="0">
                <anchor moveWithCells="1">
                  <from>
                    <xdr:col>6</xdr:col>
                    <xdr:colOff>2190750</xdr:colOff>
                    <xdr:row>20</xdr:row>
                    <xdr:rowOff>1200150</xdr:rowOff>
                  </from>
                  <to>
                    <xdr:col>10</xdr:col>
                    <xdr:colOff>2019300</xdr:colOff>
                    <xdr:row>20</xdr:row>
                    <xdr:rowOff>2085975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Arkusz3!$C$1:$C$113</xm:f>
          </x14:formula1>
          <xm:sqref>A52:G56</xm:sqref>
        </x14:dataValidation>
        <x14:dataValidation type="list" allowBlank="1" showInputMessage="1" showErrorMessage="1">
          <x14:formula1>
            <xm:f>Arkusz3!$C$1:$C$113</xm:f>
          </x14:formula1>
          <xm:sqref>A45:C48</xm:sqref>
        </x14:dataValidation>
        <x14:dataValidation type="list" allowBlank="1" showInputMessage="1" showErrorMessage="1">
          <x14:formula1>
            <xm:f>Arkusz3!$C:$C</xm:f>
          </x14:formula1>
          <xm:sqref>A44:C44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opLeftCell="A4" zoomScale="77" zoomScaleNormal="77" workbookViewId="0">
      <selection activeCell="C1" sqref="C1:C1048576"/>
    </sheetView>
  </sheetViews>
  <sheetFormatPr defaultRowHeight="61.5" x14ac:dyDescent="0.9"/>
  <cols>
    <col min="1" max="1" width="99" style="75" customWidth="1"/>
    <col min="2" max="2" width="23.140625" customWidth="1"/>
    <col min="3" max="3" width="58.28515625" style="78" customWidth="1"/>
    <col min="4" max="4" width="42.140625" customWidth="1"/>
    <col min="5" max="5" width="18.7109375" customWidth="1"/>
    <col min="6" max="7" width="42.140625" customWidth="1"/>
  </cols>
  <sheetData>
    <row r="1" spans="1:3" ht="59.25" x14ac:dyDescent="0.75">
      <c r="A1" s="73" t="s">
        <v>210</v>
      </c>
      <c r="B1" s="68" t="s">
        <v>211</v>
      </c>
      <c r="C1" s="76" t="s">
        <v>126</v>
      </c>
    </row>
    <row r="2" spans="1:3" ht="59.25" x14ac:dyDescent="0.75">
      <c r="A2" s="69" t="s">
        <v>187</v>
      </c>
      <c r="B2" s="69" t="s">
        <v>129</v>
      </c>
      <c r="C2" s="77" t="str">
        <f>CONCATENATE(A2," ",B2)</f>
        <v>półprodukty rafineryjne: 2710 19 11</v>
      </c>
    </row>
    <row r="3" spans="1:3" ht="59.25" x14ac:dyDescent="0.75">
      <c r="A3" s="69" t="s">
        <v>187</v>
      </c>
      <c r="B3" s="69" t="s">
        <v>130</v>
      </c>
      <c r="C3" s="77" t="str">
        <f t="shared" ref="C3:C38" si="0">CONCATENATE(A3," ",B3)</f>
        <v>półprodukty rafineryjne: 2710 19 15</v>
      </c>
    </row>
    <row r="4" spans="1:3" ht="59.25" x14ac:dyDescent="0.75">
      <c r="A4" s="69" t="s">
        <v>187</v>
      </c>
      <c r="B4" s="69" t="s">
        <v>131</v>
      </c>
      <c r="C4" s="77" t="str">
        <f t="shared" si="0"/>
        <v>półprodukty rafineryjne: 2710 19 31</v>
      </c>
    </row>
    <row r="5" spans="1:3" ht="59.25" x14ac:dyDescent="0.75">
      <c r="A5" s="69" t="s">
        <v>187</v>
      </c>
      <c r="B5" s="69" t="s">
        <v>132</v>
      </c>
      <c r="C5" s="77" t="str">
        <f t="shared" si="0"/>
        <v>półprodukty rafineryjne: 2710 19 35</v>
      </c>
    </row>
    <row r="6" spans="1:3" ht="59.25" x14ac:dyDescent="0.75">
      <c r="A6" s="69" t="s">
        <v>187</v>
      </c>
      <c r="B6" s="69" t="s">
        <v>133</v>
      </c>
      <c r="C6" s="77" t="str">
        <f t="shared" si="0"/>
        <v>półprodukty rafineryjne: 2710 19 51</v>
      </c>
    </row>
    <row r="7" spans="1:3" ht="59.25" x14ac:dyDescent="0.75">
      <c r="A7" s="69" t="s">
        <v>187</v>
      </c>
      <c r="B7" s="69" t="s">
        <v>134</v>
      </c>
      <c r="C7" s="77" t="str">
        <f t="shared" si="0"/>
        <v>półprodukty rafineryjne: 2710 19 55</v>
      </c>
    </row>
    <row r="8" spans="1:3" ht="59.25" x14ac:dyDescent="0.75">
      <c r="A8" s="69" t="s">
        <v>187</v>
      </c>
      <c r="B8" s="70" t="s">
        <v>127</v>
      </c>
      <c r="C8" s="77" t="str">
        <f t="shared" si="0"/>
        <v>półprodukty rafineryjne: 2710 12 11</v>
      </c>
    </row>
    <row r="9" spans="1:3" ht="59.25" x14ac:dyDescent="0.75">
      <c r="A9" s="69" t="s">
        <v>187</v>
      </c>
      <c r="B9" s="70" t="s">
        <v>128</v>
      </c>
      <c r="C9" s="77" t="str">
        <f t="shared" si="0"/>
        <v>półprodukty rafineryjne: 2710 12 15</v>
      </c>
    </row>
    <row r="10" spans="1:3" ht="59.25" x14ac:dyDescent="0.75">
      <c r="A10" s="69" t="s">
        <v>187</v>
      </c>
      <c r="B10" s="71" t="s">
        <v>186</v>
      </c>
      <c r="C10" s="77" t="str">
        <f t="shared" si="0"/>
        <v xml:space="preserve">półprodukty rafineryjne: 2707 50 00 </v>
      </c>
    </row>
    <row r="11" spans="1:3" ht="59.25" x14ac:dyDescent="0.75">
      <c r="A11" s="69" t="s">
        <v>188</v>
      </c>
      <c r="B11" s="71" t="s">
        <v>135</v>
      </c>
      <c r="C11" s="77" t="str">
        <f t="shared" si="0"/>
        <v>gaz płynny LPG do celów napędowych 2711 12</v>
      </c>
    </row>
    <row r="12" spans="1:3" ht="59.25" x14ac:dyDescent="0.75">
      <c r="A12" s="74" t="s">
        <v>189</v>
      </c>
      <c r="B12" s="71" t="s">
        <v>135</v>
      </c>
      <c r="C12" s="77" t="str">
        <f t="shared" si="0"/>
        <v>gaz płynny LPG do celów grzewczych: 2711 12</v>
      </c>
    </row>
    <row r="13" spans="1:3" ht="59.25" x14ac:dyDescent="0.75">
      <c r="A13" s="69" t="s">
        <v>188</v>
      </c>
      <c r="B13" s="71" t="s">
        <v>136</v>
      </c>
      <c r="C13" s="77" t="str">
        <f t="shared" si="0"/>
        <v>gaz płynny LPG do celów napędowych 2711 13</v>
      </c>
    </row>
    <row r="14" spans="1:3" ht="59.25" x14ac:dyDescent="0.75">
      <c r="A14" s="74" t="s">
        <v>189</v>
      </c>
      <c r="B14" s="71" t="s">
        <v>136</v>
      </c>
      <c r="C14" s="77" t="str">
        <f t="shared" si="0"/>
        <v>gaz płynny LPG do celów grzewczych: 2711 13</v>
      </c>
    </row>
    <row r="15" spans="1:3" ht="59.25" x14ac:dyDescent="0.75">
      <c r="A15" s="69" t="s">
        <v>188</v>
      </c>
      <c r="B15" s="71" t="s">
        <v>137</v>
      </c>
      <c r="C15" s="77" t="str">
        <f t="shared" si="0"/>
        <v>gaz płynny LPG do celów napędowych 2711 14 00</v>
      </c>
    </row>
    <row r="16" spans="1:3" ht="59.25" x14ac:dyDescent="0.75">
      <c r="A16" s="74" t="s">
        <v>189</v>
      </c>
      <c r="B16" s="71" t="s">
        <v>137</v>
      </c>
      <c r="C16" s="77" t="str">
        <f t="shared" si="0"/>
        <v>gaz płynny LPG do celów grzewczych: 2711 14 00</v>
      </c>
    </row>
    <row r="17" spans="1:3" ht="59.25" x14ac:dyDescent="0.75">
      <c r="A17" s="69" t="s">
        <v>188</v>
      </c>
      <c r="B17" s="71" t="s">
        <v>138</v>
      </c>
      <c r="C17" s="77" t="str">
        <f t="shared" si="0"/>
        <v>gaz płynny LPG do celów napędowych 2711 19 00</v>
      </c>
    </row>
    <row r="18" spans="1:3" ht="59.25" x14ac:dyDescent="0.75">
      <c r="A18" s="74" t="s">
        <v>189</v>
      </c>
      <c r="B18" s="71" t="s">
        <v>138</v>
      </c>
      <c r="C18" s="77" t="str">
        <f t="shared" si="0"/>
        <v>gaz płynny LPG do celów grzewczych: 2711 19 00</v>
      </c>
    </row>
    <row r="19" spans="1:3" ht="59.25" x14ac:dyDescent="0.75">
      <c r="A19" s="69" t="s">
        <v>188</v>
      </c>
      <c r="B19" s="71" t="s">
        <v>139</v>
      </c>
      <c r="C19" s="77" t="str">
        <f t="shared" si="0"/>
        <v>gaz płynny LPG do celów napędowych 2901 10 00</v>
      </c>
    </row>
    <row r="20" spans="1:3" ht="59.25" x14ac:dyDescent="0.75">
      <c r="A20" s="74" t="s">
        <v>189</v>
      </c>
      <c r="B20" s="71" t="s">
        <v>139</v>
      </c>
      <c r="C20" s="77" t="str">
        <f t="shared" si="0"/>
        <v>gaz płynny LPG do celów grzewczych: 2901 10 00</v>
      </c>
    </row>
    <row r="21" spans="1:3" ht="59.25" x14ac:dyDescent="0.75">
      <c r="A21" s="73" t="s">
        <v>190</v>
      </c>
      <c r="B21" s="72" t="s">
        <v>127</v>
      </c>
      <c r="C21" s="77" t="str">
        <f t="shared" si="0"/>
        <v>benzyny ciężkie 2710 12 11</v>
      </c>
    </row>
    <row r="22" spans="1:3" ht="59.25" x14ac:dyDescent="0.75">
      <c r="A22" s="73" t="s">
        <v>190</v>
      </c>
      <c r="B22" s="72" t="s">
        <v>128</v>
      </c>
      <c r="C22" s="77" t="str">
        <f t="shared" si="0"/>
        <v>benzyny ciężkie 2710 12 15</v>
      </c>
    </row>
    <row r="23" spans="1:3" ht="59.25" x14ac:dyDescent="0.75">
      <c r="A23" s="73" t="s">
        <v>192</v>
      </c>
      <c r="B23" s="68" t="s">
        <v>193</v>
      </c>
      <c r="C23" s="77" t="str">
        <f t="shared" si="0"/>
        <v xml:space="preserve">benzyny silnikowe: 2710 12 25 </v>
      </c>
    </row>
    <row r="24" spans="1:3" ht="59.25" x14ac:dyDescent="0.75">
      <c r="A24" s="73" t="s">
        <v>192</v>
      </c>
      <c r="B24" s="68" t="s">
        <v>141</v>
      </c>
      <c r="C24" s="77" t="str">
        <f t="shared" si="0"/>
        <v>benzyny silnikowe: 2710 12 41</v>
      </c>
    </row>
    <row r="25" spans="1:3" ht="59.25" x14ac:dyDescent="0.75">
      <c r="A25" s="73" t="s">
        <v>192</v>
      </c>
      <c r="B25" s="68" t="s">
        <v>142</v>
      </c>
      <c r="C25" s="77" t="str">
        <f t="shared" si="0"/>
        <v>benzyny silnikowe: 2710 12 45</v>
      </c>
    </row>
    <row r="26" spans="1:3" ht="59.25" x14ac:dyDescent="0.75">
      <c r="A26" s="73" t="s">
        <v>192</v>
      </c>
      <c r="B26" s="68" t="s">
        <v>143</v>
      </c>
      <c r="C26" s="77" t="str">
        <f t="shared" si="0"/>
        <v>benzyny silnikowe: 2710 12 49</v>
      </c>
    </row>
    <row r="27" spans="1:3" ht="59.25" x14ac:dyDescent="0.75">
      <c r="A27" s="73" t="s">
        <v>192</v>
      </c>
      <c r="B27" s="68" t="s">
        <v>191</v>
      </c>
      <c r="C27" s="77" t="str">
        <f t="shared" si="0"/>
        <v>benzyny silnikowe: 2710 12 50</v>
      </c>
    </row>
    <row r="28" spans="1:3" ht="59.25" x14ac:dyDescent="0.75">
      <c r="A28" s="73" t="s">
        <v>192</v>
      </c>
      <c r="B28" s="68" t="s">
        <v>144</v>
      </c>
      <c r="C28" s="77" t="str">
        <f t="shared" si="0"/>
        <v>benzyny silnikowe: 2710 12 90</v>
      </c>
    </row>
    <row r="29" spans="1:3" ht="59.25" x14ac:dyDescent="0.75">
      <c r="A29" s="73" t="s">
        <v>192</v>
      </c>
      <c r="B29" s="73" t="s">
        <v>145</v>
      </c>
      <c r="C29" s="77" t="str">
        <f t="shared" si="0"/>
        <v>benzyny silnikowe: 2207 20 00</v>
      </c>
    </row>
    <row r="30" spans="1:3" ht="59.25" x14ac:dyDescent="0.75">
      <c r="A30" s="73" t="s">
        <v>194</v>
      </c>
      <c r="B30" s="68" t="s">
        <v>146</v>
      </c>
      <c r="C30" s="77" t="str">
        <f t="shared" si="0"/>
        <v>benzyny lotnicze: 2710 12 31</v>
      </c>
    </row>
    <row r="31" spans="1:3" ht="59.25" x14ac:dyDescent="0.75">
      <c r="A31" s="73" t="s">
        <v>195</v>
      </c>
      <c r="B31" s="68" t="s">
        <v>147</v>
      </c>
      <c r="C31" s="77" t="str">
        <f t="shared" si="0"/>
        <v>paliwa typu benzynowego do silników odrzutowych: 2710 12 70</v>
      </c>
    </row>
    <row r="32" spans="1:3" ht="59.25" x14ac:dyDescent="0.75">
      <c r="A32" s="73" t="s">
        <v>196</v>
      </c>
      <c r="B32" s="68" t="s">
        <v>148</v>
      </c>
      <c r="C32" s="77" t="str">
        <f t="shared" si="0"/>
        <v>paliwa typu nafty do silników odrzutowych: 2710 19 21</v>
      </c>
    </row>
    <row r="33" spans="1:4" ht="59.25" x14ac:dyDescent="0.75">
      <c r="A33" s="73" t="s">
        <v>197</v>
      </c>
      <c r="B33" s="68" t="s">
        <v>149</v>
      </c>
      <c r="C33" s="77" t="str">
        <f t="shared" si="0"/>
        <v>inne rodzaje nafty: 2710 19 25</v>
      </c>
    </row>
    <row r="34" spans="1:4" ht="59.25" x14ac:dyDescent="0.75">
      <c r="A34" s="73" t="s">
        <v>197</v>
      </c>
      <c r="B34" s="68" t="s">
        <v>150</v>
      </c>
      <c r="C34" s="77" t="str">
        <f t="shared" si="0"/>
        <v>inne rodzaje nafty: 2710 19 29</v>
      </c>
    </row>
    <row r="35" spans="1:4" ht="59.25" x14ac:dyDescent="0.75">
      <c r="A35" s="73" t="s">
        <v>198</v>
      </c>
      <c r="B35" s="68" t="s">
        <v>151</v>
      </c>
      <c r="C35" s="77" t="str">
        <f t="shared" si="0"/>
        <v>oleje napędowe, w tym lekkie oleje opałowe do celów napędowych:  2710 19 43</v>
      </c>
    </row>
    <row r="36" spans="1:4" ht="59.25" x14ac:dyDescent="0.75">
      <c r="A36" s="73" t="s">
        <v>199</v>
      </c>
      <c r="B36" s="68" t="s">
        <v>151</v>
      </c>
      <c r="C36" s="77" t="str">
        <f t="shared" si="0"/>
        <v>oleje napędowe, w tym lekkie oleje opałowe do celów grzewczych:  2710 19 43</v>
      </c>
    </row>
    <row r="37" spans="1:4" ht="59.25" x14ac:dyDescent="0.75">
      <c r="A37" s="73" t="s">
        <v>200</v>
      </c>
      <c r="B37" s="68" t="s">
        <v>151</v>
      </c>
      <c r="C37" s="77" t="str">
        <f t="shared" si="0"/>
        <v>oleje napędowe, w tym lekkie oleje opałowe do celów żeglugowych:   2710 19 43</v>
      </c>
    </row>
    <row r="38" spans="1:4" ht="59.25" x14ac:dyDescent="0.75">
      <c r="A38" s="73" t="s">
        <v>212</v>
      </c>
      <c r="B38" s="68" t="s">
        <v>151</v>
      </c>
      <c r="C38" s="77" t="str">
        <f t="shared" si="0"/>
        <v>oleje napędowe, w tym lekkie oleje opałowe do innych celów 2710 19 43</v>
      </c>
    </row>
    <row r="39" spans="1:4" ht="59.25" x14ac:dyDescent="0.75">
      <c r="A39" s="73" t="s">
        <v>198</v>
      </c>
      <c r="B39" s="68" t="s">
        <v>153</v>
      </c>
      <c r="C39" s="77" t="str">
        <f t="shared" ref="C39:C78" si="1">CONCATENATE(A39," ",B39)</f>
        <v>oleje napędowe, w tym lekkie oleje opałowe do celów napędowych:  2710 19 46</v>
      </c>
    </row>
    <row r="40" spans="1:4" ht="59.25" x14ac:dyDescent="0.75">
      <c r="A40" s="73" t="s">
        <v>199</v>
      </c>
      <c r="B40" s="68" t="s">
        <v>153</v>
      </c>
      <c r="C40" s="77" t="str">
        <f t="shared" si="1"/>
        <v>oleje napędowe, w tym lekkie oleje opałowe do celów grzewczych:  2710 19 46</v>
      </c>
    </row>
    <row r="41" spans="1:4" ht="59.25" x14ac:dyDescent="0.75">
      <c r="A41" s="73" t="s">
        <v>200</v>
      </c>
      <c r="B41" s="68" t="s">
        <v>153</v>
      </c>
      <c r="C41" s="77" t="str">
        <f t="shared" si="1"/>
        <v>oleje napędowe, w tym lekkie oleje opałowe do celów żeglugowych:   2710 19 46</v>
      </c>
    </row>
    <row r="42" spans="1:4" ht="59.25" x14ac:dyDescent="0.75">
      <c r="A42" s="73" t="s">
        <v>212</v>
      </c>
      <c r="B42" s="68" t="s">
        <v>153</v>
      </c>
      <c r="C42" s="77" t="str">
        <f>CONCATENATE(A42," ",B42)</f>
        <v>oleje napędowe, w tym lekkie oleje opałowe do innych celów 2710 19 46</v>
      </c>
    </row>
    <row r="43" spans="1:4" ht="59.25" x14ac:dyDescent="0.75">
      <c r="A43" s="73" t="s">
        <v>198</v>
      </c>
      <c r="B43" s="68" t="s">
        <v>154</v>
      </c>
      <c r="C43" s="77" t="str">
        <f t="shared" si="1"/>
        <v>oleje napędowe, w tym lekkie oleje opałowe do celów napędowych:  2710 19 47</v>
      </c>
    </row>
    <row r="44" spans="1:4" ht="59.25" x14ac:dyDescent="0.75">
      <c r="A44" s="73" t="s">
        <v>199</v>
      </c>
      <c r="B44" s="68" t="s">
        <v>154</v>
      </c>
      <c r="C44" s="77" t="str">
        <f t="shared" si="1"/>
        <v>oleje napędowe, w tym lekkie oleje opałowe do celów grzewczych:  2710 19 47</v>
      </c>
    </row>
    <row r="45" spans="1:4" ht="59.25" x14ac:dyDescent="0.75">
      <c r="A45" s="73" t="s">
        <v>200</v>
      </c>
      <c r="B45" s="68" t="s">
        <v>154</v>
      </c>
      <c r="C45" s="77" t="str">
        <f t="shared" si="1"/>
        <v>oleje napędowe, w tym lekkie oleje opałowe do celów żeglugowych:   2710 19 47</v>
      </c>
    </row>
    <row r="46" spans="1:4" ht="45" customHeight="1" x14ac:dyDescent="0.75">
      <c r="A46" s="73" t="s">
        <v>212</v>
      </c>
      <c r="B46" s="68" t="s">
        <v>154</v>
      </c>
      <c r="C46" s="77" t="str">
        <f>CONCATENATE(A46," ",B46)</f>
        <v>oleje napędowe, w tym lekkie oleje opałowe do innych celów 2710 19 47</v>
      </c>
      <c r="D46" s="68" t="s">
        <v>154</v>
      </c>
    </row>
    <row r="47" spans="1:4" ht="59.25" x14ac:dyDescent="0.75">
      <c r="A47" s="73" t="s">
        <v>198</v>
      </c>
      <c r="B47" s="68" t="s">
        <v>155</v>
      </c>
      <c r="C47" s="77" t="str">
        <f t="shared" si="1"/>
        <v>oleje napędowe, w tym lekkie oleje opałowe do celów napędowych:  2710 19 48</v>
      </c>
    </row>
    <row r="48" spans="1:4" ht="59.25" x14ac:dyDescent="0.75">
      <c r="A48" s="73" t="s">
        <v>199</v>
      </c>
      <c r="B48" s="68" t="s">
        <v>155</v>
      </c>
      <c r="C48" s="77" t="str">
        <f t="shared" si="1"/>
        <v>oleje napędowe, w tym lekkie oleje opałowe do celów grzewczych:  2710 19 48</v>
      </c>
    </row>
    <row r="49" spans="1:3" ht="59.25" x14ac:dyDescent="0.75">
      <c r="A49" s="73" t="s">
        <v>200</v>
      </c>
      <c r="B49" s="68" t="s">
        <v>155</v>
      </c>
      <c r="C49" s="77" t="str">
        <f t="shared" si="1"/>
        <v>oleje napędowe, w tym lekkie oleje opałowe do celów żeglugowych:   2710 19 48</v>
      </c>
    </row>
    <row r="50" spans="1:3" ht="59.25" x14ac:dyDescent="0.75">
      <c r="A50" s="73" t="s">
        <v>212</v>
      </c>
      <c r="B50" s="68" t="s">
        <v>155</v>
      </c>
      <c r="C50" s="77" t="str">
        <f t="shared" si="1"/>
        <v>oleje napędowe, w tym lekkie oleje opałowe do innych celów 2710 19 48</v>
      </c>
    </row>
    <row r="51" spans="1:3" ht="59.25" x14ac:dyDescent="0.75">
      <c r="A51" s="73" t="s">
        <v>198</v>
      </c>
      <c r="B51" s="68" t="s">
        <v>152</v>
      </c>
      <c r="C51" s="77" t="str">
        <f t="shared" si="1"/>
        <v>oleje napędowe, w tym lekkie oleje opałowe do celów napędowych:  2710 20 11</v>
      </c>
    </row>
    <row r="52" spans="1:3" ht="59.25" x14ac:dyDescent="0.75">
      <c r="A52" s="73" t="s">
        <v>199</v>
      </c>
      <c r="B52" s="68" t="s">
        <v>152</v>
      </c>
      <c r="C52" s="77" t="str">
        <f t="shared" si="1"/>
        <v>oleje napędowe, w tym lekkie oleje opałowe do celów grzewczych:  2710 20 11</v>
      </c>
    </row>
    <row r="53" spans="1:3" ht="59.25" x14ac:dyDescent="0.75">
      <c r="A53" s="73" t="s">
        <v>200</v>
      </c>
      <c r="B53" s="68" t="s">
        <v>152</v>
      </c>
      <c r="C53" s="77" t="str">
        <f t="shared" si="1"/>
        <v>oleje napędowe, w tym lekkie oleje opałowe do celów żeglugowych:   2710 20 11</v>
      </c>
    </row>
    <row r="54" spans="1:3" ht="59.25" x14ac:dyDescent="0.75">
      <c r="A54" s="73" t="s">
        <v>212</v>
      </c>
      <c r="B54" s="68" t="s">
        <v>152</v>
      </c>
      <c r="C54" s="77" t="str">
        <f t="shared" si="1"/>
        <v>oleje napędowe, w tym lekkie oleje opałowe do innych celów 2710 20 11</v>
      </c>
    </row>
    <row r="55" spans="1:3" ht="59.25" x14ac:dyDescent="0.75">
      <c r="A55" s="73" t="s">
        <v>198</v>
      </c>
      <c r="B55" s="68" t="s">
        <v>156</v>
      </c>
      <c r="C55" s="77" t="str">
        <f t="shared" si="1"/>
        <v>oleje napędowe, w tym lekkie oleje opałowe do celów napędowych:  2710 20 15</v>
      </c>
    </row>
    <row r="56" spans="1:3" ht="59.25" x14ac:dyDescent="0.75">
      <c r="A56" s="73" t="s">
        <v>199</v>
      </c>
      <c r="B56" s="68" t="s">
        <v>156</v>
      </c>
      <c r="C56" s="77" t="str">
        <f t="shared" si="1"/>
        <v>oleje napędowe, w tym lekkie oleje opałowe do celów grzewczych:  2710 20 15</v>
      </c>
    </row>
    <row r="57" spans="1:3" ht="59.25" x14ac:dyDescent="0.75">
      <c r="A57" s="73" t="s">
        <v>200</v>
      </c>
      <c r="B57" s="68" t="s">
        <v>156</v>
      </c>
      <c r="C57" s="77" t="str">
        <f t="shared" si="1"/>
        <v>oleje napędowe, w tym lekkie oleje opałowe do celów żeglugowych:   2710 20 15</v>
      </c>
    </row>
    <row r="58" spans="1:3" ht="59.25" x14ac:dyDescent="0.75">
      <c r="A58" s="73" t="s">
        <v>212</v>
      </c>
      <c r="B58" s="68" t="s">
        <v>156</v>
      </c>
      <c r="C58" s="77" t="str">
        <f t="shared" si="1"/>
        <v>oleje napędowe, w tym lekkie oleje opałowe do innych celów 2710 20 15</v>
      </c>
    </row>
    <row r="59" spans="1:3" ht="59.25" x14ac:dyDescent="0.75">
      <c r="A59" s="73" t="s">
        <v>198</v>
      </c>
      <c r="B59" s="68" t="s">
        <v>157</v>
      </c>
      <c r="C59" s="77" t="str">
        <f t="shared" si="1"/>
        <v>oleje napędowe, w tym lekkie oleje opałowe do celów napędowych:  2710 20 17</v>
      </c>
    </row>
    <row r="60" spans="1:3" ht="59.25" x14ac:dyDescent="0.75">
      <c r="A60" s="73" t="s">
        <v>199</v>
      </c>
      <c r="B60" s="68" t="s">
        <v>157</v>
      </c>
      <c r="C60" s="77" t="str">
        <f t="shared" si="1"/>
        <v>oleje napędowe, w tym lekkie oleje opałowe do celów grzewczych:  2710 20 17</v>
      </c>
    </row>
    <row r="61" spans="1:3" ht="59.25" x14ac:dyDescent="0.75">
      <c r="A61" s="73" t="s">
        <v>200</v>
      </c>
      <c r="B61" s="68" t="s">
        <v>157</v>
      </c>
      <c r="C61" s="77" t="str">
        <f t="shared" si="1"/>
        <v>oleje napędowe, w tym lekkie oleje opałowe do celów żeglugowych:   2710 20 17</v>
      </c>
    </row>
    <row r="62" spans="1:3" ht="59.25" x14ac:dyDescent="0.75">
      <c r="A62" s="73" t="s">
        <v>212</v>
      </c>
      <c r="B62" s="68" t="s">
        <v>157</v>
      </c>
      <c r="C62" s="77" t="str">
        <f t="shared" si="1"/>
        <v>oleje napędowe, w tym lekkie oleje opałowe do innych celów 2710 20 17</v>
      </c>
    </row>
    <row r="63" spans="1:3" ht="59.25" x14ac:dyDescent="0.75">
      <c r="A63" s="73" t="s">
        <v>198</v>
      </c>
      <c r="B63" s="68" t="s">
        <v>158</v>
      </c>
      <c r="C63" s="77" t="str">
        <f t="shared" si="1"/>
        <v>oleje napędowe, w tym lekkie oleje opałowe do celów napędowych:  2710 20 19</v>
      </c>
    </row>
    <row r="64" spans="1:3" ht="59.25" x14ac:dyDescent="0.75">
      <c r="A64" s="73" t="s">
        <v>199</v>
      </c>
      <c r="B64" s="68" t="s">
        <v>158</v>
      </c>
      <c r="C64" s="77" t="str">
        <f t="shared" si="1"/>
        <v>oleje napędowe, w tym lekkie oleje opałowe do celów grzewczych:  2710 20 19</v>
      </c>
    </row>
    <row r="65" spans="1:3" ht="59.25" x14ac:dyDescent="0.75">
      <c r="A65" s="73" t="s">
        <v>200</v>
      </c>
      <c r="B65" s="68" t="s">
        <v>158</v>
      </c>
      <c r="C65" s="77" t="str">
        <f t="shared" si="1"/>
        <v>oleje napędowe, w tym lekkie oleje opałowe do celów żeglugowych:   2710 20 19</v>
      </c>
    </row>
    <row r="66" spans="1:3" ht="59.25" x14ac:dyDescent="0.75">
      <c r="A66" s="73" t="s">
        <v>212</v>
      </c>
      <c r="B66" s="68" t="s">
        <v>158</v>
      </c>
      <c r="C66" s="77" t="str">
        <f t="shared" si="1"/>
        <v>oleje napędowe, w tym lekkie oleje opałowe do innych celów 2710 20 19</v>
      </c>
    </row>
    <row r="67" spans="1:3" ht="59.25" x14ac:dyDescent="0.75">
      <c r="A67" s="73" t="s">
        <v>201</v>
      </c>
      <c r="B67" s="68" t="s">
        <v>166</v>
      </c>
      <c r="C67" s="77" t="str">
        <f t="shared" si="1"/>
        <v>ciężkie oleje opałowe do celów grzewczych:  2707 99 19</v>
      </c>
    </row>
    <row r="68" spans="1:3" ht="59.25" x14ac:dyDescent="0.75">
      <c r="A68" s="73" t="s">
        <v>202</v>
      </c>
      <c r="B68" s="68" t="s">
        <v>166</v>
      </c>
      <c r="C68" s="77" t="str">
        <f t="shared" si="1"/>
        <v>ciężkie oleje opałowe do celów żeglugowych:  2707 99 19</v>
      </c>
    </row>
    <row r="69" spans="1:3" ht="59.25" x14ac:dyDescent="0.75">
      <c r="A69" s="73" t="s">
        <v>213</v>
      </c>
      <c r="B69" s="68" t="s">
        <v>166</v>
      </c>
      <c r="C69" s="77" t="str">
        <f t="shared" si="1"/>
        <v>ciężkie oleje opałowe do innych celów 2707 99 19</v>
      </c>
    </row>
    <row r="70" spans="1:3" ht="59.25" x14ac:dyDescent="0.75">
      <c r="A70" s="73" t="s">
        <v>201</v>
      </c>
      <c r="B70" s="68" t="s">
        <v>167</v>
      </c>
      <c r="C70" s="77" t="str">
        <f t="shared" si="1"/>
        <v>ciężkie oleje opałowe do celów grzewczych:  2707 99 91</v>
      </c>
    </row>
    <row r="71" spans="1:3" ht="59.25" x14ac:dyDescent="0.75">
      <c r="A71" s="73" t="s">
        <v>202</v>
      </c>
      <c r="B71" s="68" t="s">
        <v>167</v>
      </c>
      <c r="C71" s="77" t="str">
        <f t="shared" si="1"/>
        <v>ciężkie oleje opałowe do celów żeglugowych:  2707 99 91</v>
      </c>
    </row>
    <row r="72" spans="1:3" ht="59.25" x14ac:dyDescent="0.75">
      <c r="A72" s="73" t="s">
        <v>213</v>
      </c>
      <c r="B72" s="68" t="s">
        <v>167</v>
      </c>
      <c r="C72" s="77" t="str">
        <f t="shared" si="1"/>
        <v>ciężkie oleje opałowe do innych celów 2707 99 91</v>
      </c>
    </row>
    <row r="73" spans="1:3" ht="59.25" x14ac:dyDescent="0.75">
      <c r="A73" s="73" t="s">
        <v>201</v>
      </c>
      <c r="B73" s="68" t="s">
        <v>168</v>
      </c>
      <c r="C73" s="77" t="str">
        <f t="shared" si="1"/>
        <v>ciężkie oleje opałowe do celów grzewczych:  2707 99 99</v>
      </c>
    </row>
    <row r="74" spans="1:3" ht="59.25" x14ac:dyDescent="0.75">
      <c r="A74" s="73" t="s">
        <v>202</v>
      </c>
      <c r="B74" s="68" t="s">
        <v>168</v>
      </c>
      <c r="C74" s="77" t="str">
        <f t="shared" si="1"/>
        <v>ciężkie oleje opałowe do celów żeglugowych:  2707 99 99</v>
      </c>
    </row>
    <row r="75" spans="1:3" ht="59.25" x14ac:dyDescent="0.75">
      <c r="A75" s="73" t="s">
        <v>213</v>
      </c>
      <c r="B75" s="68" t="s">
        <v>168</v>
      </c>
      <c r="C75" s="77" t="str">
        <f t="shared" si="1"/>
        <v>ciężkie oleje opałowe do innych celów 2707 99 99</v>
      </c>
    </row>
    <row r="76" spans="1:3" ht="59.25" x14ac:dyDescent="0.75">
      <c r="A76" s="73" t="s">
        <v>201</v>
      </c>
      <c r="B76" s="68" t="s">
        <v>159</v>
      </c>
      <c r="C76" s="77" t="str">
        <f t="shared" si="1"/>
        <v>ciężkie oleje opałowe do celów grzewczych:  2710 19 62</v>
      </c>
    </row>
    <row r="77" spans="1:3" ht="59.25" x14ac:dyDescent="0.75">
      <c r="A77" s="73" t="s">
        <v>202</v>
      </c>
      <c r="B77" s="68" t="s">
        <v>159</v>
      </c>
      <c r="C77" s="77" t="str">
        <f t="shared" si="1"/>
        <v>ciężkie oleje opałowe do celów żeglugowych:  2710 19 62</v>
      </c>
    </row>
    <row r="78" spans="1:3" ht="59.25" x14ac:dyDescent="0.75">
      <c r="A78" s="73" t="s">
        <v>213</v>
      </c>
      <c r="B78" s="68" t="s">
        <v>159</v>
      </c>
      <c r="C78" s="77" t="str">
        <f t="shared" si="1"/>
        <v>ciężkie oleje opałowe do innych celów 2710 19 62</v>
      </c>
    </row>
    <row r="79" spans="1:3" ht="59.25" x14ac:dyDescent="0.75">
      <c r="A79" s="73" t="s">
        <v>201</v>
      </c>
      <c r="B79" s="68" t="s">
        <v>160</v>
      </c>
      <c r="C79" s="77" t="str">
        <f t="shared" ref="C79:C113" si="2">CONCATENATE(A79," ",B79)</f>
        <v>ciężkie oleje opałowe do celów grzewczych:  2710 19 64</v>
      </c>
    </row>
    <row r="80" spans="1:3" ht="59.25" x14ac:dyDescent="0.75">
      <c r="A80" s="73" t="s">
        <v>202</v>
      </c>
      <c r="B80" s="68" t="s">
        <v>160</v>
      </c>
      <c r="C80" s="77" t="str">
        <f t="shared" si="2"/>
        <v>ciężkie oleje opałowe do celów żeglugowych:  2710 19 64</v>
      </c>
    </row>
    <row r="81" spans="1:3" ht="59.25" x14ac:dyDescent="0.75">
      <c r="A81" s="73" t="s">
        <v>213</v>
      </c>
      <c r="B81" s="68" t="s">
        <v>160</v>
      </c>
      <c r="C81" s="77" t="str">
        <f t="shared" si="2"/>
        <v>ciężkie oleje opałowe do innych celów 2710 19 64</v>
      </c>
    </row>
    <row r="82" spans="1:3" ht="59.25" x14ac:dyDescent="0.75">
      <c r="A82" s="73" t="s">
        <v>201</v>
      </c>
      <c r="B82" s="68" t="s">
        <v>161</v>
      </c>
      <c r="C82" s="77" t="str">
        <f t="shared" si="2"/>
        <v>ciężkie oleje opałowe do celów grzewczych:  2710 19 68</v>
      </c>
    </row>
    <row r="83" spans="1:3" ht="59.25" x14ac:dyDescent="0.75">
      <c r="A83" s="73" t="s">
        <v>202</v>
      </c>
      <c r="B83" s="68" t="s">
        <v>161</v>
      </c>
      <c r="C83" s="77" t="str">
        <f t="shared" si="2"/>
        <v>ciężkie oleje opałowe do celów żeglugowych:  2710 19 68</v>
      </c>
    </row>
    <row r="84" spans="1:3" ht="59.25" x14ac:dyDescent="0.75">
      <c r="A84" s="73" t="s">
        <v>213</v>
      </c>
      <c r="B84" s="68" t="s">
        <v>161</v>
      </c>
      <c r="C84" s="77" t="str">
        <f t="shared" si="2"/>
        <v>ciężkie oleje opałowe do innych celów 2710 19 68</v>
      </c>
    </row>
    <row r="85" spans="1:3" ht="59.25" x14ac:dyDescent="0.75">
      <c r="A85" s="73" t="s">
        <v>201</v>
      </c>
      <c r="B85" s="68" t="s">
        <v>162</v>
      </c>
      <c r="C85" s="77" t="str">
        <f t="shared" si="2"/>
        <v>ciężkie oleje opałowe do celów grzewczych:  2710 20 31</v>
      </c>
    </row>
    <row r="86" spans="1:3" ht="59.25" x14ac:dyDescent="0.75">
      <c r="A86" s="73" t="s">
        <v>202</v>
      </c>
      <c r="B86" s="68" t="s">
        <v>162</v>
      </c>
      <c r="C86" s="77" t="str">
        <f t="shared" si="2"/>
        <v>ciężkie oleje opałowe do celów żeglugowych:  2710 20 31</v>
      </c>
    </row>
    <row r="87" spans="1:3" ht="59.25" x14ac:dyDescent="0.75">
      <c r="A87" s="73" t="s">
        <v>213</v>
      </c>
      <c r="B87" s="68" t="s">
        <v>162</v>
      </c>
      <c r="C87" s="77" t="str">
        <f t="shared" si="2"/>
        <v>ciężkie oleje opałowe do innych celów 2710 20 31</v>
      </c>
    </row>
    <row r="88" spans="1:3" ht="59.25" x14ac:dyDescent="0.75">
      <c r="A88" s="73" t="s">
        <v>201</v>
      </c>
      <c r="B88" s="68" t="s">
        <v>163</v>
      </c>
      <c r="C88" s="77" t="str">
        <f t="shared" si="2"/>
        <v>ciężkie oleje opałowe do celów grzewczych:  2710 20 35</v>
      </c>
    </row>
    <row r="89" spans="1:3" ht="59.25" x14ac:dyDescent="0.75">
      <c r="A89" s="73" t="s">
        <v>202</v>
      </c>
      <c r="B89" s="68" t="s">
        <v>163</v>
      </c>
      <c r="C89" s="77" t="str">
        <f t="shared" si="2"/>
        <v>ciężkie oleje opałowe do celów żeglugowych:  2710 20 35</v>
      </c>
    </row>
    <row r="90" spans="1:3" ht="59.25" x14ac:dyDescent="0.75">
      <c r="A90" s="73" t="s">
        <v>213</v>
      </c>
      <c r="B90" s="68" t="s">
        <v>163</v>
      </c>
      <c r="C90" s="77" t="str">
        <f t="shared" si="2"/>
        <v>ciężkie oleje opałowe do innych celów 2710 20 35</v>
      </c>
    </row>
    <row r="91" spans="1:3" ht="59.25" x14ac:dyDescent="0.75">
      <c r="A91" s="73" t="s">
        <v>201</v>
      </c>
      <c r="B91" s="68" t="s">
        <v>164</v>
      </c>
      <c r="C91" s="77" t="str">
        <f t="shared" si="2"/>
        <v>ciężkie oleje opałowe do celów grzewczych:  2710 20 39</v>
      </c>
    </row>
    <row r="92" spans="1:3" ht="59.25" x14ac:dyDescent="0.75">
      <c r="A92" s="73" t="s">
        <v>202</v>
      </c>
      <c r="B92" s="68" t="s">
        <v>164</v>
      </c>
      <c r="C92" s="77" t="str">
        <f t="shared" si="2"/>
        <v>ciężkie oleje opałowe do celów żeglugowych:  2710 20 39</v>
      </c>
    </row>
    <row r="93" spans="1:3" ht="59.25" x14ac:dyDescent="0.75">
      <c r="A93" s="73" t="s">
        <v>213</v>
      </c>
      <c r="B93" s="68" t="s">
        <v>164</v>
      </c>
      <c r="C93" s="77" t="str">
        <f t="shared" si="2"/>
        <v>ciężkie oleje opałowe do innych celów 2710 20 39</v>
      </c>
    </row>
    <row r="94" spans="1:3" ht="59.25" x14ac:dyDescent="0.75">
      <c r="A94" s="73" t="s">
        <v>201</v>
      </c>
      <c r="B94" s="68" t="s">
        <v>165</v>
      </c>
      <c r="C94" s="77" t="str">
        <f t="shared" si="2"/>
        <v>ciężkie oleje opałowe do celów grzewczych:  2710 20 90</v>
      </c>
    </row>
    <row r="95" spans="1:3" ht="59.25" x14ac:dyDescent="0.75">
      <c r="A95" s="73" t="s">
        <v>202</v>
      </c>
      <c r="B95" s="68" t="s">
        <v>165</v>
      </c>
      <c r="C95" s="77" t="str">
        <f t="shared" si="2"/>
        <v>ciężkie oleje opałowe do celów żeglugowych:  2710 20 90</v>
      </c>
    </row>
    <row r="96" spans="1:3" ht="59.25" x14ac:dyDescent="0.75">
      <c r="A96" s="73" t="s">
        <v>213</v>
      </c>
      <c r="B96" s="68" t="s">
        <v>165</v>
      </c>
      <c r="C96" s="77" t="str">
        <f t="shared" si="2"/>
        <v>ciężkie oleje opałowe do innych celów 2710 20 90</v>
      </c>
    </row>
    <row r="97" spans="1:3" ht="59.25" x14ac:dyDescent="0.75">
      <c r="A97" s="73" t="s">
        <v>203</v>
      </c>
      <c r="B97" s="68" t="s">
        <v>169</v>
      </c>
      <c r="C97" s="77" t="str">
        <f t="shared" si="2"/>
        <v>benzyny lakowe i przemysłowe: 2710 12 21</v>
      </c>
    </row>
    <row r="98" spans="1:3" ht="59.25" x14ac:dyDescent="0.75">
      <c r="A98" s="73" t="s">
        <v>203</v>
      </c>
      <c r="B98" s="68" t="s">
        <v>140</v>
      </c>
      <c r="C98" s="77" t="str">
        <f t="shared" si="2"/>
        <v>benzyny lakowe i przemysłowe: 2710 12 25</v>
      </c>
    </row>
    <row r="99" spans="1:3" ht="59.25" x14ac:dyDescent="0.75">
      <c r="A99" s="73" t="s">
        <v>204</v>
      </c>
      <c r="B99" s="68" t="s">
        <v>170</v>
      </c>
      <c r="C99" s="77" t="str">
        <f t="shared" si="2"/>
        <v>biopaliwa ciekłe: 3826 00 10</v>
      </c>
    </row>
    <row r="100" spans="1:3" ht="59.25" x14ac:dyDescent="0.75">
      <c r="A100" s="73" t="s">
        <v>204</v>
      </c>
      <c r="B100" s="68" t="s">
        <v>205</v>
      </c>
      <c r="C100" s="77" t="str">
        <f t="shared" si="2"/>
        <v>biopaliwa ciekłe: inne niż 3826 00 10</v>
      </c>
    </row>
    <row r="101" spans="1:3" ht="59.25" x14ac:dyDescent="0.75">
      <c r="A101" s="73" t="s">
        <v>206</v>
      </c>
      <c r="B101" s="68" t="s">
        <v>171</v>
      </c>
      <c r="C101" s="77" t="str">
        <f t="shared" si="2"/>
        <v>smary: 2710 19 71</v>
      </c>
    </row>
    <row r="102" spans="1:3" ht="59.25" x14ac:dyDescent="0.75">
      <c r="A102" s="73" t="s">
        <v>206</v>
      </c>
      <c r="B102" s="68" t="s">
        <v>172</v>
      </c>
      <c r="C102" s="77" t="str">
        <f t="shared" si="2"/>
        <v>smary: 2710 19 75</v>
      </c>
    </row>
    <row r="103" spans="1:3" ht="59.25" x14ac:dyDescent="0.75">
      <c r="A103" s="73" t="s">
        <v>206</v>
      </c>
      <c r="B103" s="68" t="s">
        <v>173</v>
      </c>
      <c r="C103" s="77" t="str">
        <f t="shared" si="2"/>
        <v>smary: 2710 19 81</v>
      </c>
    </row>
    <row r="104" spans="1:3" ht="59.25" x14ac:dyDescent="0.75">
      <c r="A104" s="73" t="s">
        <v>206</v>
      </c>
      <c r="B104" s="68" t="s">
        <v>174</v>
      </c>
      <c r="C104" s="77" t="str">
        <f t="shared" si="2"/>
        <v>smary: 2710 19 83</v>
      </c>
    </row>
    <row r="105" spans="1:3" ht="59.25" x14ac:dyDescent="0.75">
      <c r="A105" s="73" t="s">
        <v>206</v>
      </c>
      <c r="B105" s="68" t="s">
        <v>175</v>
      </c>
      <c r="C105" s="77" t="str">
        <f t="shared" si="2"/>
        <v>smary: 2710 19 85</v>
      </c>
    </row>
    <row r="106" spans="1:3" ht="59.25" x14ac:dyDescent="0.75">
      <c r="A106" s="73" t="s">
        <v>206</v>
      </c>
      <c r="B106" s="68" t="s">
        <v>176</v>
      </c>
      <c r="C106" s="77" t="str">
        <f t="shared" si="2"/>
        <v>smary: 2710 19 87</v>
      </c>
    </row>
    <row r="107" spans="1:3" ht="59.25" x14ac:dyDescent="0.75">
      <c r="A107" s="73" t="s">
        <v>206</v>
      </c>
      <c r="B107" s="68" t="s">
        <v>177</v>
      </c>
      <c r="C107" s="77" t="str">
        <f t="shared" si="2"/>
        <v>smary: 2710 19 91</v>
      </c>
    </row>
    <row r="108" spans="1:3" ht="59.25" x14ac:dyDescent="0.75">
      <c r="A108" s="73" t="s">
        <v>206</v>
      </c>
      <c r="B108" s="68" t="s">
        <v>178</v>
      </c>
      <c r="C108" s="77" t="str">
        <f t="shared" si="2"/>
        <v>smary: 2710 19 93</v>
      </c>
    </row>
    <row r="109" spans="1:3" ht="59.25" x14ac:dyDescent="0.75">
      <c r="A109" s="73" t="s">
        <v>206</v>
      </c>
      <c r="B109" s="68" t="s">
        <v>179</v>
      </c>
      <c r="C109" s="77" t="str">
        <f t="shared" si="2"/>
        <v>smary: 2710 19 99</v>
      </c>
    </row>
    <row r="110" spans="1:3" ht="59.25" x14ac:dyDescent="0.75">
      <c r="A110" s="73" t="s">
        <v>206</v>
      </c>
      <c r="B110" s="68" t="s">
        <v>165</v>
      </c>
      <c r="C110" s="77" t="str">
        <f t="shared" si="2"/>
        <v>smary: 2710 20 90</v>
      </c>
    </row>
    <row r="111" spans="1:3" ht="59.25" x14ac:dyDescent="0.75">
      <c r="A111" s="73" t="s">
        <v>206</v>
      </c>
      <c r="B111" s="68" t="s">
        <v>207</v>
      </c>
      <c r="C111" s="77" t="str">
        <f t="shared" si="2"/>
        <v>smary: 3403 19 10</v>
      </c>
    </row>
    <row r="112" spans="1:3" ht="59.25" x14ac:dyDescent="0.75">
      <c r="A112" s="73" t="s">
        <v>206</v>
      </c>
      <c r="B112" s="68" t="s">
        <v>208</v>
      </c>
      <c r="C112" s="77" t="str">
        <f t="shared" si="2"/>
        <v>smary: 3403 19 20</v>
      </c>
    </row>
    <row r="113" spans="1:3" ht="59.25" x14ac:dyDescent="0.75">
      <c r="A113" s="73" t="s">
        <v>206</v>
      </c>
      <c r="B113" s="68" t="s">
        <v>209</v>
      </c>
      <c r="C113" s="77" t="str">
        <f t="shared" si="2"/>
        <v>smary: 3403 19 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61"/>
  <sheetViews>
    <sheetView topLeftCell="A37" workbookViewId="0"/>
  </sheetViews>
  <sheetFormatPr defaultRowHeight="15" x14ac:dyDescent="0.25"/>
  <cols>
    <col min="1" max="1" width="60.42578125" bestFit="1" customWidth="1"/>
  </cols>
  <sheetData>
    <row r="1" spans="1:1" x14ac:dyDescent="0.25">
      <c r="A1" s="6" t="s">
        <v>12</v>
      </c>
    </row>
    <row r="2" spans="1:1" x14ac:dyDescent="0.25">
      <c r="A2" s="7" t="s">
        <v>13</v>
      </c>
    </row>
    <row r="3" spans="1:1" x14ac:dyDescent="0.25">
      <c r="A3" s="8" t="s">
        <v>14</v>
      </c>
    </row>
    <row r="4" spans="1:1" x14ac:dyDescent="0.25">
      <c r="A4" s="8" t="s">
        <v>15</v>
      </c>
    </row>
    <row r="5" spans="1:1" x14ac:dyDescent="0.25">
      <c r="A5" s="8" t="s">
        <v>16</v>
      </c>
    </row>
    <row r="6" spans="1:1" x14ac:dyDescent="0.25">
      <c r="A6" s="8" t="s">
        <v>17</v>
      </c>
    </row>
    <row r="7" spans="1:1" x14ac:dyDescent="0.25">
      <c r="A7" s="8" t="s">
        <v>18</v>
      </c>
    </row>
    <row r="8" spans="1:1" x14ac:dyDescent="0.25">
      <c r="A8" s="8" t="s">
        <v>19</v>
      </c>
    </row>
    <row r="9" spans="1:1" x14ac:dyDescent="0.25">
      <c r="A9" s="8" t="s">
        <v>20</v>
      </c>
    </row>
    <row r="10" spans="1:1" x14ac:dyDescent="0.25">
      <c r="A10" s="8" t="s">
        <v>21</v>
      </c>
    </row>
    <row r="11" spans="1:1" x14ac:dyDescent="0.25">
      <c r="A11" s="8" t="s">
        <v>22</v>
      </c>
    </row>
    <row r="12" spans="1:1" x14ac:dyDescent="0.25">
      <c r="A12" s="8" t="s">
        <v>23</v>
      </c>
    </row>
    <row r="13" spans="1:1" x14ac:dyDescent="0.25">
      <c r="A13" s="8" t="s">
        <v>24</v>
      </c>
    </row>
    <row r="14" spans="1:1" x14ac:dyDescent="0.25">
      <c r="A14" s="8" t="s">
        <v>25</v>
      </c>
    </row>
    <row r="15" spans="1:1" x14ac:dyDescent="0.25">
      <c r="A15" s="8" t="s">
        <v>26</v>
      </c>
    </row>
    <row r="16" spans="1:1" x14ac:dyDescent="0.25">
      <c r="A16" s="8" t="s">
        <v>27</v>
      </c>
    </row>
    <row r="17" spans="1:1" x14ac:dyDescent="0.25">
      <c r="A17" s="8" t="s">
        <v>28</v>
      </c>
    </row>
    <row r="18" spans="1:1" x14ac:dyDescent="0.25">
      <c r="A18" s="8" t="s">
        <v>29</v>
      </c>
    </row>
    <row r="19" spans="1:1" x14ac:dyDescent="0.25">
      <c r="A19" s="8" t="s">
        <v>30</v>
      </c>
    </row>
    <row r="20" spans="1:1" x14ac:dyDescent="0.25">
      <c r="A20" s="8" t="s">
        <v>31</v>
      </c>
    </row>
    <row r="21" spans="1:1" x14ac:dyDescent="0.25">
      <c r="A21" s="8" t="s">
        <v>32</v>
      </c>
    </row>
    <row r="22" spans="1:1" x14ac:dyDescent="0.25">
      <c r="A22" s="8" t="s">
        <v>33</v>
      </c>
    </row>
    <row r="23" spans="1:1" x14ac:dyDescent="0.25">
      <c r="A23" s="8" t="s">
        <v>34</v>
      </c>
    </row>
    <row r="24" spans="1:1" x14ac:dyDescent="0.25">
      <c r="A24" s="8" t="s">
        <v>35</v>
      </c>
    </row>
    <row r="25" spans="1:1" x14ac:dyDescent="0.25">
      <c r="A25" s="8" t="s">
        <v>36</v>
      </c>
    </row>
    <row r="26" spans="1:1" x14ac:dyDescent="0.25">
      <c r="A26" s="8" t="s">
        <v>37</v>
      </c>
    </row>
    <row r="27" spans="1:1" x14ac:dyDescent="0.25">
      <c r="A27" s="8" t="s">
        <v>38</v>
      </c>
    </row>
    <row r="28" spans="1:1" x14ac:dyDescent="0.25">
      <c r="A28" s="8" t="s">
        <v>39</v>
      </c>
    </row>
    <row r="29" spans="1:1" x14ac:dyDescent="0.25">
      <c r="A29" s="8" t="s">
        <v>40</v>
      </c>
    </row>
    <row r="30" spans="1:1" x14ac:dyDescent="0.25">
      <c r="A30" s="8" t="s">
        <v>41</v>
      </c>
    </row>
    <row r="31" spans="1:1" x14ac:dyDescent="0.25">
      <c r="A31" s="8" t="s">
        <v>42</v>
      </c>
    </row>
    <row r="32" spans="1:1" x14ac:dyDescent="0.25">
      <c r="A32" s="8" t="s">
        <v>43</v>
      </c>
    </row>
    <row r="33" spans="1:1" x14ac:dyDescent="0.25">
      <c r="A33" s="8" t="s">
        <v>44</v>
      </c>
    </row>
    <row r="34" spans="1:1" x14ac:dyDescent="0.25">
      <c r="A34" s="8" t="s">
        <v>45</v>
      </c>
    </row>
    <row r="35" spans="1:1" x14ac:dyDescent="0.25">
      <c r="A35" s="8" t="s">
        <v>46</v>
      </c>
    </row>
    <row r="36" spans="1:1" x14ac:dyDescent="0.25">
      <c r="A36" s="8" t="s">
        <v>47</v>
      </c>
    </row>
    <row r="37" spans="1:1" x14ac:dyDescent="0.25">
      <c r="A37" s="8" t="s">
        <v>48</v>
      </c>
    </row>
    <row r="38" spans="1:1" x14ac:dyDescent="0.25">
      <c r="A38" s="8" t="s">
        <v>49</v>
      </c>
    </row>
    <row r="39" spans="1:1" x14ac:dyDescent="0.25">
      <c r="A39" s="8" t="s">
        <v>50</v>
      </c>
    </row>
    <row r="40" spans="1:1" x14ac:dyDescent="0.25">
      <c r="A40" s="8" t="s">
        <v>51</v>
      </c>
    </row>
    <row r="41" spans="1:1" x14ac:dyDescent="0.25">
      <c r="A41" s="8" t="s">
        <v>52</v>
      </c>
    </row>
    <row r="42" spans="1:1" x14ac:dyDescent="0.25">
      <c r="A42" s="8" t="s">
        <v>53</v>
      </c>
    </row>
    <row r="43" spans="1:1" x14ac:dyDescent="0.25">
      <c r="A43" s="8" t="s">
        <v>54</v>
      </c>
    </row>
    <row r="44" spans="1:1" x14ac:dyDescent="0.25">
      <c r="A44" s="8" t="s">
        <v>55</v>
      </c>
    </row>
    <row r="45" spans="1:1" x14ac:dyDescent="0.25">
      <c r="A45" s="8" t="s">
        <v>56</v>
      </c>
    </row>
    <row r="46" spans="1:1" x14ac:dyDescent="0.25">
      <c r="A46" s="8" t="s">
        <v>57</v>
      </c>
    </row>
    <row r="47" spans="1:1" x14ac:dyDescent="0.25">
      <c r="A47" s="8" t="s">
        <v>58</v>
      </c>
    </row>
    <row r="48" spans="1:1" x14ac:dyDescent="0.25">
      <c r="A48" s="8" t="s">
        <v>59</v>
      </c>
    </row>
    <row r="49" spans="1:1" x14ac:dyDescent="0.25">
      <c r="A49" s="8" t="s">
        <v>60</v>
      </c>
    </row>
    <row r="50" spans="1:1" x14ac:dyDescent="0.25">
      <c r="A50" s="8" t="s">
        <v>61</v>
      </c>
    </row>
    <row r="51" spans="1:1" x14ac:dyDescent="0.25">
      <c r="A51" s="8" t="s">
        <v>62</v>
      </c>
    </row>
    <row r="52" spans="1:1" x14ac:dyDescent="0.25">
      <c r="A52" s="8" t="s">
        <v>63</v>
      </c>
    </row>
    <row r="53" spans="1:1" x14ac:dyDescent="0.25">
      <c r="A53" s="8" t="s">
        <v>64</v>
      </c>
    </row>
    <row r="54" spans="1:1" x14ac:dyDescent="0.25">
      <c r="A54" s="8" t="s">
        <v>65</v>
      </c>
    </row>
    <row r="55" spans="1:1" x14ac:dyDescent="0.25">
      <c r="A55" s="8" t="s">
        <v>66</v>
      </c>
    </row>
    <row r="56" spans="1:1" x14ac:dyDescent="0.25">
      <c r="A56" s="8" t="s">
        <v>67</v>
      </c>
    </row>
    <row r="57" spans="1:1" x14ac:dyDescent="0.25">
      <c r="A57" s="8" t="s">
        <v>68</v>
      </c>
    </row>
    <row r="58" spans="1:1" x14ac:dyDescent="0.25">
      <c r="A58" s="8" t="s">
        <v>69</v>
      </c>
    </row>
    <row r="59" spans="1:1" x14ac:dyDescent="0.25">
      <c r="A59" s="8" t="s">
        <v>70</v>
      </c>
    </row>
    <row r="60" spans="1:1" x14ac:dyDescent="0.25">
      <c r="A60" s="8" t="s">
        <v>71</v>
      </c>
    </row>
    <row r="61" spans="1:1" x14ac:dyDescent="0.25">
      <c r="A61" s="9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formularz</vt:lpstr>
      <vt:lpstr>Arkusz3</vt:lpstr>
      <vt:lpstr>lista wyboru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Chołuj Eliza</dc:creator>
  <cp:lastModifiedBy>Wypłosz Joanna</cp:lastModifiedBy>
  <cp:lastPrinted>2020-01-28T12:33:39Z</cp:lastPrinted>
  <dcterms:created xsi:type="dcterms:W3CDTF">2017-07-06T07:43:51Z</dcterms:created>
  <dcterms:modified xsi:type="dcterms:W3CDTF">2022-02-02T10:38:21Z</dcterms:modified>
</cp:coreProperties>
</file>